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non-cache" sheetId="1" r:id="rId1"/>
    <sheet name="Chart1" sheetId="4" r:id="rId2"/>
    <sheet name="cache" sheetId="2" r:id="rId3"/>
    <sheet name="Summary_Table" sheetId="3" r:id="rId4"/>
  </sheets>
  <calcPr calcId="145621"/>
</workbook>
</file>

<file path=xl/calcChain.xml><?xml version="1.0" encoding="utf-8"?>
<calcChain xmlns="http://schemas.openxmlformats.org/spreadsheetml/2006/main">
  <c r="W2" i="2" l="1"/>
  <c r="S2" i="2"/>
  <c r="U3" i="2"/>
  <c r="U2" i="2"/>
  <c r="V2" i="1"/>
  <c r="T6" i="1"/>
  <c r="T5" i="1"/>
  <c r="T4" i="1"/>
  <c r="T3" i="1"/>
  <c r="T2" i="1"/>
  <c r="Q2" i="1"/>
  <c r="Q3" i="2"/>
  <c r="Q2" i="2"/>
  <c r="O6" i="1" l="1"/>
  <c r="O5" i="1"/>
  <c r="O4" i="1"/>
  <c r="O3" i="1"/>
  <c r="M88" i="1"/>
  <c r="O2" i="1"/>
  <c r="M6" i="2"/>
  <c r="M7" i="2"/>
  <c r="M8" i="2" s="1"/>
  <c r="M9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5" i="2"/>
  <c r="M3" i="2"/>
  <c r="M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" i="1"/>
</calcChain>
</file>

<file path=xl/sharedStrings.xml><?xml version="1.0" encoding="utf-8"?>
<sst xmlns="http://schemas.openxmlformats.org/spreadsheetml/2006/main" count="48" uniqueCount="42">
  <si>
    <t>nextIdx</t>
  </si>
  <si>
    <t>CG1</t>
  </si>
  <si>
    <t>CG2</t>
  </si>
  <si>
    <t>CG3</t>
  </si>
  <si>
    <t>CG4</t>
  </si>
  <si>
    <t>CG5</t>
  </si>
  <si>
    <t>CG6</t>
  </si>
  <si>
    <t>CG7</t>
  </si>
  <si>
    <t>CG8</t>
  </si>
  <si>
    <t>CG9</t>
  </si>
  <si>
    <t>CG10</t>
  </si>
  <si>
    <t>CG_Avg</t>
  </si>
  <si>
    <t>CA1</t>
  </si>
  <si>
    <t>CA2</t>
  </si>
  <si>
    <t>CA3</t>
  </si>
  <si>
    <t>CA4</t>
  </si>
  <si>
    <t>CA5</t>
  </si>
  <si>
    <t>CA6</t>
  </si>
  <si>
    <t>CA7</t>
  </si>
  <si>
    <t>CA8</t>
  </si>
  <si>
    <t>CA9</t>
  </si>
  <si>
    <t>CA10</t>
  </si>
  <si>
    <t>AVG_CA</t>
  </si>
  <si>
    <t>x</t>
  </si>
  <si>
    <t>Cold Cache Miss</t>
  </si>
  <si>
    <t>P1</t>
  </si>
  <si>
    <t>P2</t>
  </si>
  <si>
    <t>P3</t>
  </si>
  <si>
    <t>P6</t>
  </si>
  <si>
    <t>Context Switch</t>
  </si>
  <si>
    <t>L2 Cache miss, L1 TLB hit</t>
  </si>
  <si>
    <t>L2 cache hit, L1TLB miss, L2 TLB hit</t>
  </si>
  <si>
    <t>GTX980</t>
  </si>
  <si>
    <t>Pattern</t>
  </si>
  <si>
    <t>L2 cache hit, L1TLB miss, L2 TLB miss</t>
  </si>
  <si>
    <t>P4</t>
  </si>
  <si>
    <t>L2 cache hit, TLB hit</t>
  </si>
  <si>
    <t>P5</t>
  </si>
  <si>
    <t>L1 cache hit, TLB hit</t>
  </si>
  <si>
    <t>VP1</t>
  </si>
  <si>
    <t>VP2</t>
  </si>
  <si>
    <t>VP3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</si>
</sst>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'non-cache'!$M$1</c:f>
              <c:strCache>
                <c:ptCount val="1"/>
                <c:pt idx="0">
                  <c:v>CG_Avg</c:v>
                </c:pt>
              </c:strCache>
            </c:strRef>
          </c:tx>
          <c:spPr>
            <a:ln w="28575">
              <a:noFill/>
            </a:ln>
          </c:spPr>
          <c:yVal>
            <c:numRef>
              <c:f>'non-cache'!$M$2:$M$257</c:f>
              <c:numCache>
                <c:formatCode>General</c:formatCode>
                <c:ptCount val="256"/>
                <c:pt idx="0">
                  <c:v>2475.3000000000002</c:v>
                </c:pt>
                <c:pt idx="1">
                  <c:v>2410.6</c:v>
                </c:pt>
                <c:pt idx="2">
                  <c:v>2417.5</c:v>
                </c:pt>
                <c:pt idx="3">
                  <c:v>2447.1999999999998</c:v>
                </c:pt>
                <c:pt idx="4">
                  <c:v>2436.8000000000002</c:v>
                </c:pt>
                <c:pt idx="5">
                  <c:v>2485.3000000000002</c:v>
                </c:pt>
                <c:pt idx="6">
                  <c:v>2442.1</c:v>
                </c:pt>
                <c:pt idx="7">
                  <c:v>2458.4</c:v>
                </c:pt>
                <c:pt idx="8">
                  <c:v>2469.9</c:v>
                </c:pt>
                <c:pt idx="9">
                  <c:v>2469.5</c:v>
                </c:pt>
                <c:pt idx="10">
                  <c:v>2445.6</c:v>
                </c:pt>
                <c:pt idx="11">
                  <c:v>2439.3000000000002</c:v>
                </c:pt>
                <c:pt idx="12">
                  <c:v>2444.1</c:v>
                </c:pt>
                <c:pt idx="13">
                  <c:v>2462.6999999999998</c:v>
                </c:pt>
                <c:pt idx="14">
                  <c:v>2761.1</c:v>
                </c:pt>
                <c:pt idx="15">
                  <c:v>2443.1</c:v>
                </c:pt>
                <c:pt idx="16">
                  <c:v>2425</c:v>
                </c:pt>
                <c:pt idx="17">
                  <c:v>2429.8000000000002</c:v>
                </c:pt>
                <c:pt idx="18">
                  <c:v>2446.1999999999998</c:v>
                </c:pt>
                <c:pt idx="19">
                  <c:v>2429.1</c:v>
                </c:pt>
                <c:pt idx="20">
                  <c:v>2415.6</c:v>
                </c:pt>
                <c:pt idx="21">
                  <c:v>2490.1999999999998</c:v>
                </c:pt>
                <c:pt idx="22">
                  <c:v>2434.6</c:v>
                </c:pt>
                <c:pt idx="23">
                  <c:v>2437.9</c:v>
                </c:pt>
                <c:pt idx="24">
                  <c:v>2438.8000000000002</c:v>
                </c:pt>
                <c:pt idx="25">
                  <c:v>2453.1999999999998</c:v>
                </c:pt>
                <c:pt idx="26">
                  <c:v>2435.9</c:v>
                </c:pt>
                <c:pt idx="27">
                  <c:v>2465.9</c:v>
                </c:pt>
                <c:pt idx="28">
                  <c:v>2452.4</c:v>
                </c:pt>
                <c:pt idx="29">
                  <c:v>2476.6999999999998</c:v>
                </c:pt>
                <c:pt idx="30">
                  <c:v>2770.3</c:v>
                </c:pt>
                <c:pt idx="31">
                  <c:v>2405.6</c:v>
                </c:pt>
                <c:pt idx="32">
                  <c:v>2416.9</c:v>
                </c:pt>
                <c:pt idx="33">
                  <c:v>2433.1999999999998</c:v>
                </c:pt>
                <c:pt idx="34">
                  <c:v>2418.5</c:v>
                </c:pt>
                <c:pt idx="35">
                  <c:v>2460.1999999999998</c:v>
                </c:pt>
                <c:pt idx="36">
                  <c:v>2501.6999999999998</c:v>
                </c:pt>
                <c:pt idx="37">
                  <c:v>2439.6</c:v>
                </c:pt>
                <c:pt idx="38">
                  <c:v>2445.1</c:v>
                </c:pt>
                <c:pt idx="39">
                  <c:v>2462.8000000000002</c:v>
                </c:pt>
                <c:pt idx="40">
                  <c:v>2565.1</c:v>
                </c:pt>
                <c:pt idx="41">
                  <c:v>2451.6999999999998</c:v>
                </c:pt>
                <c:pt idx="42">
                  <c:v>2441.1999999999998</c:v>
                </c:pt>
                <c:pt idx="43">
                  <c:v>2480.9</c:v>
                </c:pt>
                <c:pt idx="44">
                  <c:v>2532.1</c:v>
                </c:pt>
                <c:pt idx="45">
                  <c:v>2468.9</c:v>
                </c:pt>
                <c:pt idx="46">
                  <c:v>2433.1999999999998</c:v>
                </c:pt>
                <c:pt idx="47">
                  <c:v>2482.3000000000002</c:v>
                </c:pt>
                <c:pt idx="48">
                  <c:v>2526.3000000000002</c:v>
                </c:pt>
                <c:pt idx="49">
                  <c:v>2461</c:v>
                </c:pt>
                <c:pt idx="50">
                  <c:v>2472.3000000000002</c:v>
                </c:pt>
                <c:pt idx="51">
                  <c:v>388.6</c:v>
                </c:pt>
                <c:pt idx="52">
                  <c:v>2457.5</c:v>
                </c:pt>
                <c:pt idx="53">
                  <c:v>400.3</c:v>
                </c:pt>
                <c:pt idx="54">
                  <c:v>2413.4</c:v>
                </c:pt>
                <c:pt idx="55">
                  <c:v>397.1</c:v>
                </c:pt>
                <c:pt idx="56">
                  <c:v>2428.8000000000002</c:v>
                </c:pt>
                <c:pt idx="57">
                  <c:v>427.8</c:v>
                </c:pt>
                <c:pt idx="58">
                  <c:v>2422.9</c:v>
                </c:pt>
                <c:pt idx="59">
                  <c:v>400.3</c:v>
                </c:pt>
                <c:pt idx="60">
                  <c:v>2423.9</c:v>
                </c:pt>
                <c:pt idx="61">
                  <c:v>388.9</c:v>
                </c:pt>
                <c:pt idx="62">
                  <c:v>2472</c:v>
                </c:pt>
                <c:pt idx="63">
                  <c:v>412.7</c:v>
                </c:pt>
                <c:pt idx="64">
                  <c:v>2411.5</c:v>
                </c:pt>
                <c:pt idx="65">
                  <c:v>397.5</c:v>
                </c:pt>
                <c:pt idx="66">
                  <c:v>2444.1999999999998</c:v>
                </c:pt>
                <c:pt idx="67">
                  <c:v>392.4</c:v>
                </c:pt>
                <c:pt idx="68">
                  <c:v>2429.6</c:v>
                </c:pt>
                <c:pt idx="69">
                  <c:v>398.6</c:v>
                </c:pt>
                <c:pt idx="70">
                  <c:v>2418.3000000000002</c:v>
                </c:pt>
                <c:pt idx="71">
                  <c:v>391.2</c:v>
                </c:pt>
                <c:pt idx="72">
                  <c:v>2449.6</c:v>
                </c:pt>
                <c:pt idx="73">
                  <c:v>403.1</c:v>
                </c:pt>
                <c:pt idx="74">
                  <c:v>2422.6999999999998</c:v>
                </c:pt>
                <c:pt idx="75">
                  <c:v>402</c:v>
                </c:pt>
                <c:pt idx="76">
                  <c:v>2424.1999999999998</c:v>
                </c:pt>
                <c:pt idx="77">
                  <c:v>387.2</c:v>
                </c:pt>
                <c:pt idx="78">
                  <c:v>2436.9</c:v>
                </c:pt>
                <c:pt idx="79">
                  <c:v>240.9</c:v>
                </c:pt>
                <c:pt idx="80">
                  <c:v>2272.8000000000002</c:v>
                </c:pt>
                <c:pt idx="81">
                  <c:v>242.5</c:v>
                </c:pt>
                <c:pt idx="82">
                  <c:v>237.2</c:v>
                </c:pt>
                <c:pt idx="83">
                  <c:v>304.8</c:v>
                </c:pt>
                <c:pt idx="84">
                  <c:v>303.3</c:v>
                </c:pt>
                <c:pt idx="85">
                  <c:v>241.3</c:v>
                </c:pt>
                <c:pt idx="86">
                  <c:v>242.1</c:v>
                </c:pt>
                <c:pt idx="87">
                  <c:v>238.7</c:v>
                </c:pt>
                <c:pt idx="88">
                  <c:v>244</c:v>
                </c:pt>
                <c:pt idx="89">
                  <c:v>241.2</c:v>
                </c:pt>
                <c:pt idx="90">
                  <c:v>240.1</c:v>
                </c:pt>
                <c:pt idx="91">
                  <c:v>308.5</c:v>
                </c:pt>
                <c:pt idx="92">
                  <c:v>301.60000000000002</c:v>
                </c:pt>
                <c:pt idx="93">
                  <c:v>237.3</c:v>
                </c:pt>
                <c:pt idx="94">
                  <c:v>243.5</c:v>
                </c:pt>
                <c:pt idx="95">
                  <c:v>240</c:v>
                </c:pt>
                <c:pt idx="96">
                  <c:v>240.9</c:v>
                </c:pt>
                <c:pt idx="97">
                  <c:v>244.3</c:v>
                </c:pt>
                <c:pt idx="98">
                  <c:v>238</c:v>
                </c:pt>
                <c:pt idx="99">
                  <c:v>241.3</c:v>
                </c:pt>
                <c:pt idx="100">
                  <c:v>240.9</c:v>
                </c:pt>
                <c:pt idx="101">
                  <c:v>304.39999999999998</c:v>
                </c:pt>
                <c:pt idx="102">
                  <c:v>303.7</c:v>
                </c:pt>
                <c:pt idx="103">
                  <c:v>237.9</c:v>
                </c:pt>
                <c:pt idx="104">
                  <c:v>243.4</c:v>
                </c:pt>
                <c:pt idx="105">
                  <c:v>238.7</c:v>
                </c:pt>
                <c:pt idx="106">
                  <c:v>244</c:v>
                </c:pt>
                <c:pt idx="107">
                  <c:v>240.7</c:v>
                </c:pt>
                <c:pt idx="108">
                  <c:v>241.4</c:v>
                </c:pt>
                <c:pt idx="109">
                  <c:v>305.8</c:v>
                </c:pt>
                <c:pt idx="110">
                  <c:v>302.8</c:v>
                </c:pt>
                <c:pt idx="111">
                  <c:v>307.89999999999998</c:v>
                </c:pt>
                <c:pt idx="112">
                  <c:v>299.89999999999998</c:v>
                </c:pt>
                <c:pt idx="113">
                  <c:v>240.3</c:v>
                </c:pt>
                <c:pt idx="114">
                  <c:v>241.6</c:v>
                </c:pt>
                <c:pt idx="115">
                  <c:v>238.8</c:v>
                </c:pt>
                <c:pt idx="116">
                  <c:v>243.9</c:v>
                </c:pt>
                <c:pt idx="117">
                  <c:v>243.4</c:v>
                </c:pt>
                <c:pt idx="118">
                  <c:v>237.4</c:v>
                </c:pt>
                <c:pt idx="119">
                  <c:v>304.60000000000002</c:v>
                </c:pt>
                <c:pt idx="120">
                  <c:v>303.10000000000002</c:v>
                </c:pt>
                <c:pt idx="121">
                  <c:v>243.8</c:v>
                </c:pt>
                <c:pt idx="122">
                  <c:v>237.8</c:v>
                </c:pt>
                <c:pt idx="123">
                  <c:v>241.3</c:v>
                </c:pt>
                <c:pt idx="124">
                  <c:v>240.8</c:v>
                </c:pt>
                <c:pt idx="125">
                  <c:v>240</c:v>
                </c:pt>
                <c:pt idx="126">
                  <c:v>240.9</c:v>
                </c:pt>
                <c:pt idx="127">
                  <c:v>237.2</c:v>
                </c:pt>
                <c:pt idx="128">
                  <c:v>242.3</c:v>
                </c:pt>
                <c:pt idx="129">
                  <c:v>305.3</c:v>
                </c:pt>
                <c:pt idx="130">
                  <c:v>304</c:v>
                </c:pt>
                <c:pt idx="131">
                  <c:v>229.6</c:v>
                </c:pt>
                <c:pt idx="132">
                  <c:v>230</c:v>
                </c:pt>
                <c:pt idx="133">
                  <c:v>229.8</c:v>
                </c:pt>
                <c:pt idx="134">
                  <c:v>229.2</c:v>
                </c:pt>
                <c:pt idx="135">
                  <c:v>229.3</c:v>
                </c:pt>
                <c:pt idx="136">
                  <c:v>230</c:v>
                </c:pt>
                <c:pt idx="137">
                  <c:v>230.2</c:v>
                </c:pt>
                <c:pt idx="138">
                  <c:v>229.3</c:v>
                </c:pt>
                <c:pt idx="139">
                  <c:v>229.2</c:v>
                </c:pt>
                <c:pt idx="140">
                  <c:v>230.2</c:v>
                </c:pt>
                <c:pt idx="141">
                  <c:v>229.9</c:v>
                </c:pt>
                <c:pt idx="142">
                  <c:v>229.4</c:v>
                </c:pt>
                <c:pt idx="143">
                  <c:v>229.6</c:v>
                </c:pt>
                <c:pt idx="144">
                  <c:v>229.9</c:v>
                </c:pt>
                <c:pt idx="145">
                  <c:v>230</c:v>
                </c:pt>
                <c:pt idx="146">
                  <c:v>229.7</c:v>
                </c:pt>
                <c:pt idx="147">
                  <c:v>229.3</c:v>
                </c:pt>
                <c:pt idx="148">
                  <c:v>230.4</c:v>
                </c:pt>
                <c:pt idx="149">
                  <c:v>230.2</c:v>
                </c:pt>
                <c:pt idx="150">
                  <c:v>229.3</c:v>
                </c:pt>
                <c:pt idx="151">
                  <c:v>229.4</c:v>
                </c:pt>
                <c:pt idx="152">
                  <c:v>229.9</c:v>
                </c:pt>
                <c:pt idx="153">
                  <c:v>230</c:v>
                </c:pt>
                <c:pt idx="154">
                  <c:v>230.1</c:v>
                </c:pt>
                <c:pt idx="155">
                  <c:v>229.3</c:v>
                </c:pt>
                <c:pt idx="156">
                  <c:v>230.1</c:v>
                </c:pt>
                <c:pt idx="157">
                  <c:v>230.2</c:v>
                </c:pt>
                <c:pt idx="158">
                  <c:v>229.8</c:v>
                </c:pt>
                <c:pt idx="159">
                  <c:v>229.2</c:v>
                </c:pt>
                <c:pt idx="160">
                  <c:v>230</c:v>
                </c:pt>
                <c:pt idx="161">
                  <c:v>229.9</c:v>
                </c:pt>
                <c:pt idx="162">
                  <c:v>229.6</c:v>
                </c:pt>
                <c:pt idx="163">
                  <c:v>229.2</c:v>
                </c:pt>
                <c:pt idx="164">
                  <c:v>229.8</c:v>
                </c:pt>
                <c:pt idx="165">
                  <c:v>230.1</c:v>
                </c:pt>
                <c:pt idx="166">
                  <c:v>229.6</c:v>
                </c:pt>
                <c:pt idx="167">
                  <c:v>229.2</c:v>
                </c:pt>
                <c:pt idx="168">
                  <c:v>230</c:v>
                </c:pt>
                <c:pt idx="169">
                  <c:v>230</c:v>
                </c:pt>
                <c:pt idx="170">
                  <c:v>230</c:v>
                </c:pt>
                <c:pt idx="171">
                  <c:v>229.3</c:v>
                </c:pt>
                <c:pt idx="172">
                  <c:v>229.5</c:v>
                </c:pt>
                <c:pt idx="173">
                  <c:v>230.1</c:v>
                </c:pt>
                <c:pt idx="174">
                  <c:v>230</c:v>
                </c:pt>
                <c:pt idx="175">
                  <c:v>229.3</c:v>
                </c:pt>
                <c:pt idx="176">
                  <c:v>229.6</c:v>
                </c:pt>
                <c:pt idx="177">
                  <c:v>230.2</c:v>
                </c:pt>
                <c:pt idx="178">
                  <c:v>229.7</c:v>
                </c:pt>
                <c:pt idx="179">
                  <c:v>229.4</c:v>
                </c:pt>
                <c:pt idx="180">
                  <c:v>229.6</c:v>
                </c:pt>
                <c:pt idx="181">
                  <c:v>230.3</c:v>
                </c:pt>
                <c:pt idx="182">
                  <c:v>229.9</c:v>
                </c:pt>
                <c:pt idx="183">
                  <c:v>229.4</c:v>
                </c:pt>
                <c:pt idx="184">
                  <c:v>229.5</c:v>
                </c:pt>
                <c:pt idx="185">
                  <c:v>229.9</c:v>
                </c:pt>
                <c:pt idx="186">
                  <c:v>230.1</c:v>
                </c:pt>
                <c:pt idx="187">
                  <c:v>229.2</c:v>
                </c:pt>
                <c:pt idx="188">
                  <c:v>229.4</c:v>
                </c:pt>
                <c:pt idx="189">
                  <c:v>230.2</c:v>
                </c:pt>
                <c:pt idx="190">
                  <c:v>230</c:v>
                </c:pt>
                <c:pt idx="191">
                  <c:v>229.3</c:v>
                </c:pt>
                <c:pt idx="192">
                  <c:v>229.6</c:v>
                </c:pt>
                <c:pt idx="193">
                  <c:v>230.1</c:v>
                </c:pt>
                <c:pt idx="194">
                  <c:v>230.1</c:v>
                </c:pt>
                <c:pt idx="195">
                  <c:v>229.5</c:v>
                </c:pt>
                <c:pt idx="196">
                  <c:v>229.2</c:v>
                </c:pt>
                <c:pt idx="197">
                  <c:v>230.2</c:v>
                </c:pt>
                <c:pt idx="198">
                  <c:v>230.1</c:v>
                </c:pt>
                <c:pt idx="199">
                  <c:v>229.4</c:v>
                </c:pt>
                <c:pt idx="200">
                  <c:v>229.1</c:v>
                </c:pt>
                <c:pt idx="201">
                  <c:v>230</c:v>
                </c:pt>
                <c:pt idx="202">
                  <c:v>229.9</c:v>
                </c:pt>
                <c:pt idx="203">
                  <c:v>229.5</c:v>
                </c:pt>
                <c:pt idx="204">
                  <c:v>229.3</c:v>
                </c:pt>
                <c:pt idx="205">
                  <c:v>230</c:v>
                </c:pt>
                <c:pt idx="206">
                  <c:v>229.8</c:v>
                </c:pt>
                <c:pt idx="207">
                  <c:v>229.6</c:v>
                </c:pt>
                <c:pt idx="208">
                  <c:v>229.2</c:v>
                </c:pt>
                <c:pt idx="209">
                  <c:v>230</c:v>
                </c:pt>
                <c:pt idx="210">
                  <c:v>229.8</c:v>
                </c:pt>
                <c:pt idx="211">
                  <c:v>229.5</c:v>
                </c:pt>
                <c:pt idx="212">
                  <c:v>229.4</c:v>
                </c:pt>
                <c:pt idx="213">
                  <c:v>229.7</c:v>
                </c:pt>
                <c:pt idx="214">
                  <c:v>229.9</c:v>
                </c:pt>
                <c:pt idx="215">
                  <c:v>229.9</c:v>
                </c:pt>
                <c:pt idx="216">
                  <c:v>229.5</c:v>
                </c:pt>
                <c:pt idx="217">
                  <c:v>229.8</c:v>
                </c:pt>
                <c:pt idx="218">
                  <c:v>230</c:v>
                </c:pt>
                <c:pt idx="219">
                  <c:v>229.8</c:v>
                </c:pt>
                <c:pt idx="220">
                  <c:v>229.3</c:v>
                </c:pt>
                <c:pt idx="221">
                  <c:v>229.7</c:v>
                </c:pt>
                <c:pt idx="222">
                  <c:v>230</c:v>
                </c:pt>
                <c:pt idx="223">
                  <c:v>230.1</c:v>
                </c:pt>
                <c:pt idx="224">
                  <c:v>229.4</c:v>
                </c:pt>
                <c:pt idx="225">
                  <c:v>229.6</c:v>
                </c:pt>
                <c:pt idx="226">
                  <c:v>229.9</c:v>
                </c:pt>
                <c:pt idx="227">
                  <c:v>230.1</c:v>
                </c:pt>
                <c:pt idx="228">
                  <c:v>229.3</c:v>
                </c:pt>
                <c:pt idx="229">
                  <c:v>229.5</c:v>
                </c:pt>
                <c:pt idx="230">
                  <c:v>229.8</c:v>
                </c:pt>
                <c:pt idx="231">
                  <c:v>229.8</c:v>
                </c:pt>
                <c:pt idx="232">
                  <c:v>229.4</c:v>
                </c:pt>
                <c:pt idx="233">
                  <c:v>229.5</c:v>
                </c:pt>
                <c:pt idx="234">
                  <c:v>230.1</c:v>
                </c:pt>
                <c:pt idx="235">
                  <c:v>230</c:v>
                </c:pt>
                <c:pt idx="236">
                  <c:v>229.2</c:v>
                </c:pt>
                <c:pt idx="237">
                  <c:v>229.5</c:v>
                </c:pt>
                <c:pt idx="238">
                  <c:v>230.1</c:v>
                </c:pt>
                <c:pt idx="239">
                  <c:v>230</c:v>
                </c:pt>
                <c:pt idx="240">
                  <c:v>229.5</c:v>
                </c:pt>
                <c:pt idx="241">
                  <c:v>229.4</c:v>
                </c:pt>
                <c:pt idx="242">
                  <c:v>229.8</c:v>
                </c:pt>
                <c:pt idx="243">
                  <c:v>230</c:v>
                </c:pt>
                <c:pt idx="244">
                  <c:v>229.4</c:v>
                </c:pt>
                <c:pt idx="245">
                  <c:v>229.4</c:v>
                </c:pt>
                <c:pt idx="246">
                  <c:v>230.2</c:v>
                </c:pt>
                <c:pt idx="247">
                  <c:v>229.9</c:v>
                </c:pt>
                <c:pt idx="248">
                  <c:v>229.5</c:v>
                </c:pt>
                <c:pt idx="249">
                  <c:v>229.6</c:v>
                </c:pt>
                <c:pt idx="250">
                  <c:v>229.8</c:v>
                </c:pt>
                <c:pt idx="251">
                  <c:v>229.9</c:v>
                </c:pt>
                <c:pt idx="252">
                  <c:v>229.4</c:v>
                </c:pt>
                <c:pt idx="253">
                  <c:v>229.3</c:v>
                </c:pt>
                <c:pt idx="254">
                  <c:v>229.8</c:v>
                </c:pt>
                <c:pt idx="255">
                  <c:v>230.4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14816"/>
        <c:axId val="250541184"/>
      </c:scatterChart>
      <c:valAx>
        <c:axId val="250514816"/>
        <c:scaling>
          <c:orientation val="minMax"/>
          <c:max val="160"/>
          <c:min val="0"/>
        </c:scaling>
        <c:delete val="0"/>
        <c:axPos val="b"/>
        <c:majorTickMark val="out"/>
        <c:minorTickMark val="none"/>
        <c:tickLblPos val="nextTo"/>
        <c:crossAx val="250541184"/>
        <c:crosses val="autoZero"/>
        <c:crossBetween val="midCat"/>
      </c:valAx>
      <c:valAx>
        <c:axId val="25054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514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cache!$N$1</c:f>
              <c:strCache>
                <c:ptCount val="1"/>
                <c:pt idx="0">
                  <c:v>AVG_CA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cache!$M$2:$M$257</c:f>
              <c:numCache>
                <c:formatCode>General</c:formatCode>
                <c:ptCount val="2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</c:numCache>
            </c:numRef>
          </c:xVal>
          <c:yVal>
            <c:numRef>
              <c:f>cache!$N$2:$N$257</c:f>
              <c:numCache>
                <c:formatCode>General</c:formatCode>
                <c:ptCount val="256"/>
                <c:pt idx="0">
                  <c:v>2449.1999999999998</c:v>
                </c:pt>
                <c:pt idx="1">
                  <c:v>2424</c:v>
                </c:pt>
                <c:pt idx="2">
                  <c:v>2429.8000000000002</c:v>
                </c:pt>
                <c:pt idx="3">
                  <c:v>2453</c:v>
                </c:pt>
                <c:pt idx="4">
                  <c:v>2443.1999999999998</c:v>
                </c:pt>
                <c:pt idx="5">
                  <c:v>2449.1999999999998</c:v>
                </c:pt>
                <c:pt idx="6">
                  <c:v>2431.6999999999998</c:v>
                </c:pt>
                <c:pt idx="7">
                  <c:v>2444.6999999999998</c:v>
                </c:pt>
                <c:pt idx="8">
                  <c:v>2479.5</c:v>
                </c:pt>
                <c:pt idx="9">
                  <c:v>2479.4</c:v>
                </c:pt>
                <c:pt idx="10">
                  <c:v>2464.6999999999998</c:v>
                </c:pt>
                <c:pt idx="11">
                  <c:v>2436.1</c:v>
                </c:pt>
                <c:pt idx="12">
                  <c:v>2451.1</c:v>
                </c:pt>
                <c:pt idx="13">
                  <c:v>2486.1999999999998</c:v>
                </c:pt>
                <c:pt idx="14">
                  <c:v>2743.9</c:v>
                </c:pt>
                <c:pt idx="15">
                  <c:v>2434.5</c:v>
                </c:pt>
                <c:pt idx="16">
                  <c:v>2438</c:v>
                </c:pt>
                <c:pt idx="17">
                  <c:v>2471.1999999999998</c:v>
                </c:pt>
                <c:pt idx="18">
                  <c:v>2461.9</c:v>
                </c:pt>
                <c:pt idx="19">
                  <c:v>2439.1999999999998</c:v>
                </c:pt>
                <c:pt idx="20">
                  <c:v>2459.4</c:v>
                </c:pt>
                <c:pt idx="21">
                  <c:v>2497.4</c:v>
                </c:pt>
                <c:pt idx="22">
                  <c:v>2471.1999999999998</c:v>
                </c:pt>
                <c:pt idx="23">
                  <c:v>2510.5</c:v>
                </c:pt>
                <c:pt idx="24">
                  <c:v>2459.1</c:v>
                </c:pt>
                <c:pt idx="25">
                  <c:v>2497.6999999999998</c:v>
                </c:pt>
                <c:pt idx="26">
                  <c:v>2472.5</c:v>
                </c:pt>
                <c:pt idx="27">
                  <c:v>2490</c:v>
                </c:pt>
                <c:pt idx="28">
                  <c:v>2478.6999999999998</c:v>
                </c:pt>
                <c:pt idx="29">
                  <c:v>2500</c:v>
                </c:pt>
                <c:pt idx="30">
                  <c:v>2768.8</c:v>
                </c:pt>
                <c:pt idx="31">
                  <c:v>2428.6999999999998</c:v>
                </c:pt>
                <c:pt idx="32">
                  <c:v>2418.4</c:v>
                </c:pt>
                <c:pt idx="33">
                  <c:v>2447.3000000000002</c:v>
                </c:pt>
                <c:pt idx="34">
                  <c:v>2476.6</c:v>
                </c:pt>
                <c:pt idx="35">
                  <c:v>2452.4</c:v>
                </c:pt>
                <c:pt idx="36">
                  <c:v>2503.1999999999998</c:v>
                </c:pt>
                <c:pt idx="37">
                  <c:v>2486</c:v>
                </c:pt>
                <c:pt idx="38">
                  <c:v>2483.3000000000002</c:v>
                </c:pt>
                <c:pt idx="39">
                  <c:v>2448.9</c:v>
                </c:pt>
                <c:pt idx="40">
                  <c:v>2459.9</c:v>
                </c:pt>
                <c:pt idx="41">
                  <c:v>2507.5</c:v>
                </c:pt>
                <c:pt idx="42">
                  <c:v>2459.3000000000002</c:v>
                </c:pt>
                <c:pt idx="43">
                  <c:v>2478.8000000000002</c:v>
                </c:pt>
                <c:pt idx="44">
                  <c:v>2502.8000000000002</c:v>
                </c:pt>
                <c:pt idx="45">
                  <c:v>2499</c:v>
                </c:pt>
                <c:pt idx="46">
                  <c:v>2451.6</c:v>
                </c:pt>
                <c:pt idx="47">
                  <c:v>2467.1</c:v>
                </c:pt>
                <c:pt idx="48">
                  <c:v>2444.5</c:v>
                </c:pt>
                <c:pt idx="49">
                  <c:v>2492.9</c:v>
                </c:pt>
                <c:pt idx="50">
                  <c:v>2483.8000000000002</c:v>
                </c:pt>
                <c:pt idx="51">
                  <c:v>388.6</c:v>
                </c:pt>
                <c:pt idx="52">
                  <c:v>2428.8000000000002</c:v>
                </c:pt>
                <c:pt idx="53">
                  <c:v>400.2</c:v>
                </c:pt>
                <c:pt idx="54">
                  <c:v>2455.9</c:v>
                </c:pt>
                <c:pt idx="55">
                  <c:v>412.7</c:v>
                </c:pt>
                <c:pt idx="56">
                  <c:v>2425.1999999999998</c:v>
                </c:pt>
                <c:pt idx="57">
                  <c:v>423.4</c:v>
                </c:pt>
                <c:pt idx="58">
                  <c:v>2428.1</c:v>
                </c:pt>
                <c:pt idx="59">
                  <c:v>403.1</c:v>
                </c:pt>
                <c:pt idx="60">
                  <c:v>2440.6999999999998</c:v>
                </c:pt>
                <c:pt idx="61">
                  <c:v>388.5</c:v>
                </c:pt>
                <c:pt idx="62">
                  <c:v>2442.1999999999998</c:v>
                </c:pt>
                <c:pt idx="63">
                  <c:v>412.7</c:v>
                </c:pt>
                <c:pt idx="64">
                  <c:v>2427</c:v>
                </c:pt>
                <c:pt idx="65">
                  <c:v>414.2</c:v>
                </c:pt>
                <c:pt idx="66">
                  <c:v>2453.1</c:v>
                </c:pt>
                <c:pt idx="67">
                  <c:v>392.2</c:v>
                </c:pt>
                <c:pt idx="68">
                  <c:v>2418.6999999999998</c:v>
                </c:pt>
                <c:pt idx="69">
                  <c:v>406</c:v>
                </c:pt>
                <c:pt idx="70">
                  <c:v>2403.1999999999998</c:v>
                </c:pt>
                <c:pt idx="71">
                  <c:v>394.9</c:v>
                </c:pt>
                <c:pt idx="72">
                  <c:v>2440.3000000000002</c:v>
                </c:pt>
                <c:pt idx="73">
                  <c:v>403</c:v>
                </c:pt>
                <c:pt idx="74">
                  <c:v>2437.8000000000002</c:v>
                </c:pt>
                <c:pt idx="75">
                  <c:v>401.4</c:v>
                </c:pt>
                <c:pt idx="76">
                  <c:v>2421.4</c:v>
                </c:pt>
                <c:pt idx="77">
                  <c:v>387.2</c:v>
                </c:pt>
                <c:pt idx="78">
                  <c:v>2428.3000000000002</c:v>
                </c:pt>
                <c:pt idx="79">
                  <c:v>240.7</c:v>
                </c:pt>
                <c:pt idx="80">
                  <c:v>2272.1</c:v>
                </c:pt>
                <c:pt idx="81">
                  <c:v>98</c:v>
                </c:pt>
                <c:pt idx="82">
                  <c:v>98</c:v>
                </c:pt>
                <c:pt idx="83">
                  <c:v>98</c:v>
                </c:pt>
                <c:pt idx="84">
                  <c:v>98</c:v>
                </c:pt>
                <c:pt idx="85">
                  <c:v>98</c:v>
                </c:pt>
                <c:pt idx="86">
                  <c:v>98</c:v>
                </c:pt>
                <c:pt idx="87">
                  <c:v>98</c:v>
                </c:pt>
                <c:pt idx="88">
                  <c:v>98</c:v>
                </c:pt>
                <c:pt idx="89">
                  <c:v>98</c:v>
                </c:pt>
                <c:pt idx="90">
                  <c:v>98</c:v>
                </c:pt>
                <c:pt idx="91">
                  <c:v>98</c:v>
                </c:pt>
                <c:pt idx="92">
                  <c:v>98</c:v>
                </c:pt>
                <c:pt idx="93">
                  <c:v>98</c:v>
                </c:pt>
                <c:pt idx="94">
                  <c:v>98</c:v>
                </c:pt>
                <c:pt idx="95">
                  <c:v>98</c:v>
                </c:pt>
                <c:pt idx="96">
                  <c:v>98</c:v>
                </c:pt>
                <c:pt idx="97">
                  <c:v>98</c:v>
                </c:pt>
                <c:pt idx="98">
                  <c:v>98</c:v>
                </c:pt>
                <c:pt idx="99">
                  <c:v>98</c:v>
                </c:pt>
                <c:pt idx="100">
                  <c:v>98</c:v>
                </c:pt>
                <c:pt idx="101">
                  <c:v>98</c:v>
                </c:pt>
                <c:pt idx="102">
                  <c:v>98</c:v>
                </c:pt>
                <c:pt idx="103">
                  <c:v>98</c:v>
                </c:pt>
                <c:pt idx="104">
                  <c:v>98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98</c:v>
                </c:pt>
                <c:pt idx="109">
                  <c:v>98</c:v>
                </c:pt>
                <c:pt idx="110">
                  <c:v>98</c:v>
                </c:pt>
                <c:pt idx="111">
                  <c:v>98</c:v>
                </c:pt>
                <c:pt idx="112">
                  <c:v>98</c:v>
                </c:pt>
                <c:pt idx="113">
                  <c:v>98</c:v>
                </c:pt>
                <c:pt idx="114">
                  <c:v>98</c:v>
                </c:pt>
                <c:pt idx="115">
                  <c:v>98</c:v>
                </c:pt>
                <c:pt idx="116">
                  <c:v>98</c:v>
                </c:pt>
                <c:pt idx="117">
                  <c:v>98</c:v>
                </c:pt>
                <c:pt idx="118">
                  <c:v>98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98</c:v>
                </c:pt>
                <c:pt idx="123">
                  <c:v>98</c:v>
                </c:pt>
                <c:pt idx="124">
                  <c:v>98</c:v>
                </c:pt>
                <c:pt idx="125">
                  <c:v>98</c:v>
                </c:pt>
                <c:pt idx="126">
                  <c:v>98</c:v>
                </c:pt>
                <c:pt idx="127">
                  <c:v>98</c:v>
                </c:pt>
                <c:pt idx="128">
                  <c:v>98</c:v>
                </c:pt>
                <c:pt idx="129">
                  <c:v>98</c:v>
                </c:pt>
                <c:pt idx="130">
                  <c:v>98</c:v>
                </c:pt>
                <c:pt idx="131">
                  <c:v>98</c:v>
                </c:pt>
                <c:pt idx="132">
                  <c:v>98</c:v>
                </c:pt>
                <c:pt idx="133">
                  <c:v>98</c:v>
                </c:pt>
                <c:pt idx="134">
                  <c:v>98</c:v>
                </c:pt>
                <c:pt idx="135">
                  <c:v>98</c:v>
                </c:pt>
                <c:pt idx="136">
                  <c:v>98</c:v>
                </c:pt>
                <c:pt idx="137">
                  <c:v>98</c:v>
                </c:pt>
                <c:pt idx="138">
                  <c:v>98</c:v>
                </c:pt>
                <c:pt idx="139">
                  <c:v>98</c:v>
                </c:pt>
                <c:pt idx="140">
                  <c:v>98</c:v>
                </c:pt>
                <c:pt idx="141">
                  <c:v>98</c:v>
                </c:pt>
                <c:pt idx="142">
                  <c:v>98</c:v>
                </c:pt>
                <c:pt idx="143">
                  <c:v>98</c:v>
                </c:pt>
                <c:pt idx="144">
                  <c:v>98</c:v>
                </c:pt>
                <c:pt idx="145">
                  <c:v>98</c:v>
                </c:pt>
                <c:pt idx="146">
                  <c:v>98</c:v>
                </c:pt>
                <c:pt idx="147">
                  <c:v>98</c:v>
                </c:pt>
                <c:pt idx="148">
                  <c:v>98</c:v>
                </c:pt>
                <c:pt idx="149">
                  <c:v>98</c:v>
                </c:pt>
                <c:pt idx="150">
                  <c:v>98</c:v>
                </c:pt>
                <c:pt idx="151">
                  <c:v>98</c:v>
                </c:pt>
                <c:pt idx="152">
                  <c:v>98</c:v>
                </c:pt>
                <c:pt idx="153">
                  <c:v>98</c:v>
                </c:pt>
                <c:pt idx="154">
                  <c:v>98</c:v>
                </c:pt>
                <c:pt idx="155">
                  <c:v>98</c:v>
                </c:pt>
                <c:pt idx="156">
                  <c:v>98</c:v>
                </c:pt>
                <c:pt idx="157">
                  <c:v>98</c:v>
                </c:pt>
                <c:pt idx="158">
                  <c:v>98</c:v>
                </c:pt>
                <c:pt idx="159">
                  <c:v>98</c:v>
                </c:pt>
                <c:pt idx="160">
                  <c:v>98</c:v>
                </c:pt>
                <c:pt idx="161">
                  <c:v>98</c:v>
                </c:pt>
                <c:pt idx="162">
                  <c:v>98</c:v>
                </c:pt>
                <c:pt idx="163">
                  <c:v>98</c:v>
                </c:pt>
                <c:pt idx="164">
                  <c:v>98</c:v>
                </c:pt>
                <c:pt idx="165">
                  <c:v>98</c:v>
                </c:pt>
                <c:pt idx="166">
                  <c:v>98</c:v>
                </c:pt>
                <c:pt idx="167">
                  <c:v>98</c:v>
                </c:pt>
                <c:pt idx="168">
                  <c:v>98</c:v>
                </c:pt>
                <c:pt idx="169">
                  <c:v>98</c:v>
                </c:pt>
                <c:pt idx="170">
                  <c:v>98</c:v>
                </c:pt>
                <c:pt idx="171">
                  <c:v>98</c:v>
                </c:pt>
                <c:pt idx="172">
                  <c:v>98</c:v>
                </c:pt>
                <c:pt idx="173">
                  <c:v>98</c:v>
                </c:pt>
                <c:pt idx="174">
                  <c:v>98</c:v>
                </c:pt>
                <c:pt idx="175">
                  <c:v>98</c:v>
                </c:pt>
                <c:pt idx="176">
                  <c:v>98</c:v>
                </c:pt>
                <c:pt idx="177">
                  <c:v>98</c:v>
                </c:pt>
                <c:pt idx="178">
                  <c:v>98</c:v>
                </c:pt>
                <c:pt idx="179">
                  <c:v>98</c:v>
                </c:pt>
                <c:pt idx="180">
                  <c:v>98</c:v>
                </c:pt>
                <c:pt idx="181">
                  <c:v>98</c:v>
                </c:pt>
                <c:pt idx="182">
                  <c:v>98</c:v>
                </c:pt>
                <c:pt idx="183">
                  <c:v>98</c:v>
                </c:pt>
                <c:pt idx="184">
                  <c:v>98</c:v>
                </c:pt>
                <c:pt idx="185">
                  <c:v>98</c:v>
                </c:pt>
                <c:pt idx="186">
                  <c:v>98</c:v>
                </c:pt>
                <c:pt idx="187">
                  <c:v>98</c:v>
                </c:pt>
                <c:pt idx="188">
                  <c:v>98</c:v>
                </c:pt>
                <c:pt idx="189">
                  <c:v>98</c:v>
                </c:pt>
                <c:pt idx="190">
                  <c:v>98</c:v>
                </c:pt>
                <c:pt idx="191">
                  <c:v>98</c:v>
                </c:pt>
                <c:pt idx="192">
                  <c:v>98</c:v>
                </c:pt>
                <c:pt idx="193">
                  <c:v>98</c:v>
                </c:pt>
                <c:pt idx="194">
                  <c:v>98</c:v>
                </c:pt>
                <c:pt idx="195">
                  <c:v>98</c:v>
                </c:pt>
                <c:pt idx="196">
                  <c:v>98</c:v>
                </c:pt>
                <c:pt idx="197">
                  <c:v>98</c:v>
                </c:pt>
                <c:pt idx="198">
                  <c:v>98</c:v>
                </c:pt>
                <c:pt idx="199">
                  <c:v>98</c:v>
                </c:pt>
                <c:pt idx="200">
                  <c:v>98</c:v>
                </c:pt>
                <c:pt idx="201">
                  <c:v>98</c:v>
                </c:pt>
                <c:pt idx="202">
                  <c:v>98</c:v>
                </c:pt>
                <c:pt idx="203">
                  <c:v>98</c:v>
                </c:pt>
                <c:pt idx="204">
                  <c:v>98</c:v>
                </c:pt>
                <c:pt idx="205">
                  <c:v>98</c:v>
                </c:pt>
                <c:pt idx="206">
                  <c:v>98</c:v>
                </c:pt>
                <c:pt idx="207">
                  <c:v>98</c:v>
                </c:pt>
                <c:pt idx="208">
                  <c:v>98</c:v>
                </c:pt>
                <c:pt idx="209">
                  <c:v>98</c:v>
                </c:pt>
                <c:pt idx="210">
                  <c:v>98</c:v>
                </c:pt>
                <c:pt idx="211">
                  <c:v>98</c:v>
                </c:pt>
                <c:pt idx="212">
                  <c:v>98</c:v>
                </c:pt>
                <c:pt idx="213">
                  <c:v>98</c:v>
                </c:pt>
                <c:pt idx="214">
                  <c:v>98</c:v>
                </c:pt>
                <c:pt idx="215">
                  <c:v>98</c:v>
                </c:pt>
                <c:pt idx="216">
                  <c:v>98</c:v>
                </c:pt>
                <c:pt idx="217">
                  <c:v>98</c:v>
                </c:pt>
                <c:pt idx="218">
                  <c:v>98</c:v>
                </c:pt>
                <c:pt idx="219">
                  <c:v>98</c:v>
                </c:pt>
                <c:pt idx="220">
                  <c:v>98</c:v>
                </c:pt>
                <c:pt idx="221">
                  <c:v>98</c:v>
                </c:pt>
                <c:pt idx="222">
                  <c:v>98</c:v>
                </c:pt>
                <c:pt idx="223">
                  <c:v>98</c:v>
                </c:pt>
                <c:pt idx="224">
                  <c:v>98</c:v>
                </c:pt>
                <c:pt idx="225">
                  <c:v>98</c:v>
                </c:pt>
                <c:pt idx="226">
                  <c:v>98</c:v>
                </c:pt>
                <c:pt idx="227">
                  <c:v>98</c:v>
                </c:pt>
                <c:pt idx="228">
                  <c:v>98</c:v>
                </c:pt>
                <c:pt idx="229">
                  <c:v>98</c:v>
                </c:pt>
                <c:pt idx="230">
                  <c:v>98</c:v>
                </c:pt>
                <c:pt idx="231">
                  <c:v>98</c:v>
                </c:pt>
                <c:pt idx="232">
                  <c:v>98</c:v>
                </c:pt>
                <c:pt idx="233">
                  <c:v>98</c:v>
                </c:pt>
                <c:pt idx="234">
                  <c:v>98</c:v>
                </c:pt>
                <c:pt idx="235">
                  <c:v>98</c:v>
                </c:pt>
                <c:pt idx="236">
                  <c:v>98</c:v>
                </c:pt>
                <c:pt idx="237">
                  <c:v>98</c:v>
                </c:pt>
                <c:pt idx="238">
                  <c:v>98</c:v>
                </c:pt>
                <c:pt idx="239">
                  <c:v>98</c:v>
                </c:pt>
                <c:pt idx="240">
                  <c:v>98</c:v>
                </c:pt>
                <c:pt idx="241">
                  <c:v>98</c:v>
                </c:pt>
                <c:pt idx="242">
                  <c:v>98</c:v>
                </c:pt>
                <c:pt idx="243">
                  <c:v>98</c:v>
                </c:pt>
                <c:pt idx="244">
                  <c:v>98</c:v>
                </c:pt>
                <c:pt idx="245">
                  <c:v>98</c:v>
                </c:pt>
                <c:pt idx="246">
                  <c:v>98</c:v>
                </c:pt>
                <c:pt idx="247">
                  <c:v>98</c:v>
                </c:pt>
                <c:pt idx="248">
                  <c:v>98</c:v>
                </c:pt>
                <c:pt idx="249">
                  <c:v>98</c:v>
                </c:pt>
                <c:pt idx="250">
                  <c:v>98</c:v>
                </c:pt>
                <c:pt idx="251">
                  <c:v>98</c:v>
                </c:pt>
                <c:pt idx="252">
                  <c:v>98</c:v>
                </c:pt>
                <c:pt idx="253">
                  <c:v>98</c:v>
                </c:pt>
                <c:pt idx="254">
                  <c:v>98</c:v>
                </c:pt>
                <c:pt idx="255">
                  <c:v>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cache!$O$1</c:f>
              <c:strCache>
                <c:ptCount val="1"/>
                <c:pt idx="0">
                  <c:v>CG_Avg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cache!$M$2:$M$257</c:f>
              <c:numCache>
                <c:formatCode>General</c:formatCode>
                <c:ptCount val="2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</c:numCache>
            </c:numRef>
          </c:xVal>
          <c:yVal>
            <c:numRef>
              <c:f>cache!$O$2:$O$257</c:f>
              <c:numCache>
                <c:formatCode>General</c:formatCode>
                <c:ptCount val="256"/>
                <c:pt idx="0">
                  <c:v>2475.3000000000002</c:v>
                </c:pt>
                <c:pt idx="1">
                  <c:v>2410.6</c:v>
                </c:pt>
                <c:pt idx="2">
                  <c:v>2417.5</c:v>
                </c:pt>
                <c:pt idx="3">
                  <c:v>2447.1999999999998</c:v>
                </c:pt>
                <c:pt idx="4">
                  <c:v>2436.8000000000002</c:v>
                </c:pt>
                <c:pt idx="5">
                  <c:v>2485.3000000000002</c:v>
                </c:pt>
                <c:pt idx="6">
                  <c:v>2442.1</c:v>
                </c:pt>
                <c:pt idx="7">
                  <c:v>2458.4</c:v>
                </c:pt>
                <c:pt idx="8">
                  <c:v>2469.9</c:v>
                </c:pt>
                <c:pt idx="9">
                  <c:v>2469.5</c:v>
                </c:pt>
                <c:pt idx="10">
                  <c:v>2445.6</c:v>
                </c:pt>
                <c:pt idx="11">
                  <c:v>2439.3000000000002</c:v>
                </c:pt>
                <c:pt idx="12">
                  <c:v>2444.1</c:v>
                </c:pt>
                <c:pt idx="13">
                  <c:v>2462.6999999999998</c:v>
                </c:pt>
                <c:pt idx="14">
                  <c:v>2761.1</c:v>
                </c:pt>
                <c:pt idx="15">
                  <c:v>2443.1</c:v>
                </c:pt>
                <c:pt idx="16">
                  <c:v>2425</c:v>
                </c:pt>
                <c:pt idx="17">
                  <c:v>2429.8000000000002</c:v>
                </c:pt>
                <c:pt idx="18">
                  <c:v>2446.1999999999998</c:v>
                </c:pt>
                <c:pt idx="19">
                  <c:v>2429.1</c:v>
                </c:pt>
                <c:pt idx="20">
                  <c:v>2415.6</c:v>
                </c:pt>
                <c:pt idx="21">
                  <c:v>2490.1999999999998</c:v>
                </c:pt>
                <c:pt idx="22">
                  <c:v>2434.6</c:v>
                </c:pt>
                <c:pt idx="23">
                  <c:v>2437.9</c:v>
                </c:pt>
                <c:pt idx="24">
                  <c:v>2438.8000000000002</c:v>
                </c:pt>
                <c:pt idx="25">
                  <c:v>2453.1999999999998</c:v>
                </c:pt>
                <c:pt idx="26">
                  <c:v>2435.9</c:v>
                </c:pt>
                <c:pt idx="27">
                  <c:v>2465.9</c:v>
                </c:pt>
                <c:pt idx="28">
                  <c:v>2452.4</c:v>
                </c:pt>
                <c:pt idx="29">
                  <c:v>2476.6999999999998</c:v>
                </c:pt>
                <c:pt idx="30">
                  <c:v>2770.3</c:v>
                </c:pt>
                <c:pt idx="31">
                  <c:v>2405.6</c:v>
                </c:pt>
                <c:pt idx="32">
                  <c:v>2416.9</c:v>
                </c:pt>
                <c:pt idx="33">
                  <c:v>2433.1999999999998</c:v>
                </c:pt>
                <c:pt idx="34">
                  <c:v>2418.5</c:v>
                </c:pt>
                <c:pt idx="35">
                  <c:v>2460.1999999999998</c:v>
                </c:pt>
                <c:pt idx="36">
                  <c:v>2501.6999999999998</c:v>
                </c:pt>
                <c:pt idx="37">
                  <c:v>2439.6</c:v>
                </c:pt>
                <c:pt idx="38">
                  <c:v>2445.1</c:v>
                </c:pt>
                <c:pt idx="39">
                  <c:v>2462.8000000000002</c:v>
                </c:pt>
                <c:pt idx="40">
                  <c:v>2565.1</c:v>
                </c:pt>
                <c:pt idx="41">
                  <c:v>2451.6999999999998</c:v>
                </c:pt>
                <c:pt idx="42">
                  <c:v>2441.1999999999998</c:v>
                </c:pt>
                <c:pt idx="43">
                  <c:v>2480.9</c:v>
                </c:pt>
                <c:pt idx="44">
                  <c:v>2532.1</c:v>
                </c:pt>
                <c:pt idx="45">
                  <c:v>2468.9</c:v>
                </c:pt>
                <c:pt idx="46">
                  <c:v>2433.1999999999998</c:v>
                </c:pt>
                <c:pt idx="47">
                  <c:v>2482.3000000000002</c:v>
                </c:pt>
                <c:pt idx="48">
                  <c:v>2526.3000000000002</c:v>
                </c:pt>
                <c:pt idx="49">
                  <c:v>2461</c:v>
                </c:pt>
                <c:pt idx="50">
                  <c:v>2472.3000000000002</c:v>
                </c:pt>
                <c:pt idx="51">
                  <c:v>388.6</c:v>
                </c:pt>
                <c:pt idx="52">
                  <c:v>2457.5</c:v>
                </c:pt>
                <c:pt idx="53">
                  <c:v>400.3</c:v>
                </c:pt>
                <c:pt idx="54">
                  <c:v>2413.4</c:v>
                </c:pt>
                <c:pt idx="55">
                  <c:v>397.1</c:v>
                </c:pt>
                <c:pt idx="56">
                  <c:v>2428.8000000000002</c:v>
                </c:pt>
                <c:pt idx="57">
                  <c:v>427.8</c:v>
                </c:pt>
                <c:pt idx="58">
                  <c:v>2422.9</c:v>
                </c:pt>
                <c:pt idx="59">
                  <c:v>400.3</c:v>
                </c:pt>
                <c:pt idx="60">
                  <c:v>2423.9</c:v>
                </c:pt>
                <c:pt idx="61">
                  <c:v>388.9</c:v>
                </c:pt>
                <c:pt idx="62">
                  <c:v>2472</c:v>
                </c:pt>
                <c:pt idx="63">
                  <c:v>412.7</c:v>
                </c:pt>
                <c:pt idx="64">
                  <c:v>2411.5</c:v>
                </c:pt>
                <c:pt idx="65">
                  <c:v>397.5</c:v>
                </c:pt>
                <c:pt idx="66">
                  <c:v>2444.1999999999998</c:v>
                </c:pt>
                <c:pt idx="67">
                  <c:v>392.4</c:v>
                </c:pt>
                <c:pt idx="68">
                  <c:v>2429.6</c:v>
                </c:pt>
                <c:pt idx="69">
                  <c:v>398.6</c:v>
                </c:pt>
                <c:pt idx="70">
                  <c:v>2418.3000000000002</c:v>
                </c:pt>
                <c:pt idx="71">
                  <c:v>391.2</c:v>
                </c:pt>
                <c:pt idx="72">
                  <c:v>2449.6</c:v>
                </c:pt>
                <c:pt idx="73">
                  <c:v>403.1</c:v>
                </c:pt>
                <c:pt idx="74">
                  <c:v>2422.6999999999998</c:v>
                </c:pt>
                <c:pt idx="75">
                  <c:v>402</c:v>
                </c:pt>
                <c:pt idx="76">
                  <c:v>2424.1999999999998</c:v>
                </c:pt>
                <c:pt idx="77">
                  <c:v>387.2</c:v>
                </c:pt>
                <c:pt idx="78">
                  <c:v>2436.9</c:v>
                </c:pt>
                <c:pt idx="79">
                  <c:v>240.9</c:v>
                </c:pt>
                <c:pt idx="80">
                  <c:v>2272.8000000000002</c:v>
                </c:pt>
                <c:pt idx="81">
                  <c:v>242.5</c:v>
                </c:pt>
                <c:pt idx="82">
                  <c:v>237.2</c:v>
                </c:pt>
                <c:pt idx="83">
                  <c:v>304.8</c:v>
                </c:pt>
                <c:pt idx="84">
                  <c:v>303.3</c:v>
                </c:pt>
                <c:pt idx="85">
                  <c:v>241.3</c:v>
                </c:pt>
                <c:pt idx="86">
                  <c:v>242.1</c:v>
                </c:pt>
                <c:pt idx="87">
                  <c:v>238.7</c:v>
                </c:pt>
                <c:pt idx="88">
                  <c:v>244</c:v>
                </c:pt>
                <c:pt idx="89">
                  <c:v>241.2</c:v>
                </c:pt>
                <c:pt idx="90">
                  <c:v>240.1</c:v>
                </c:pt>
                <c:pt idx="91">
                  <c:v>308.5</c:v>
                </c:pt>
                <c:pt idx="92">
                  <c:v>301.60000000000002</c:v>
                </c:pt>
                <c:pt idx="93">
                  <c:v>237.3</c:v>
                </c:pt>
                <c:pt idx="94">
                  <c:v>243.5</c:v>
                </c:pt>
                <c:pt idx="95">
                  <c:v>240</c:v>
                </c:pt>
                <c:pt idx="96">
                  <c:v>240.9</c:v>
                </c:pt>
                <c:pt idx="97">
                  <c:v>244.3</c:v>
                </c:pt>
                <c:pt idx="98">
                  <c:v>238</c:v>
                </c:pt>
                <c:pt idx="99">
                  <c:v>241.3</c:v>
                </c:pt>
                <c:pt idx="100">
                  <c:v>240.9</c:v>
                </c:pt>
                <c:pt idx="101">
                  <c:v>304.39999999999998</c:v>
                </c:pt>
                <c:pt idx="102">
                  <c:v>303.7</c:v>
                </c:pt>
                <c:pt idx="103">
                  <c:v>237.9</c:v>
                </c:pt>
                <c:pt idx="104">
                  <c:v>243.4</c:v>
                </c:pt>
                <c:pt idx="105">
                  <c:v>238.7</c:v>
                </c:pt>
                <c:pt idx="106">
                  <c:v>244</c:v>
                </c:pt>
                <c:pt idx="107">
                  <c:v>240.7</c:v>
                </c:pt>
                <c:pt idx="108">
                  <c:v>241.4</c:v>
                </c:pt>
                <c:pt idx="109">
                  <c:v>305.8</c:v>
                </c:pt>
                <c:pt idx="110">
                  <c:v>302.8</c:v>
                </c:pt>
                <c:pt idx="111">
                  <c:v>307.89999999999998</c:v>
                </c:pt>
                <c:pt idx="112">
                  <c:v>299.89999999999998</c:v>
                </c:pt>
                <c:pt idx="113">
                  <c:v>240.3</c:v>
                </c:pt>
                <c:pt idx="114">
                  <c:v>241.6</c:v>
                </c:pt>
                <c:pt idx="115">
                  <c:v>238.8</c:v>
                </c:pt>
                <c:pt idx="116">
                  <c:v>243.9</c:v>
                </c:pt>
                <c:pt idx="117">
                  <c:v>243.4</c:v>
                </c:pt>
                <c:pt idx="118">
                  <c:v>237.4</c:v>
                </c:pt>
                <c:pt idx="119">
                  <c:v>304.60000000000002</c:v>
                </c:pt>
                <c:pt idx="120">
                  <c:v>303.10000000000002</c:v>
                </c:pt>
                <c:pt idx="121">
                  <c:v>243.8</c:v>
                </c:pt>
                <c:pt idx="122">
                  <c:v>237.8</c:v>
                </c:pt>
                <c:pt idx="123">
                  <c:v>241.3</c:v>
                </c:pt>
                <c:pt idx="124">
                  <c:v>240.8</c:v>
                </c:pt>
                <c:pt idx="125">
                  <c:v>240</c:v>
                </c:pt>
                <c:pt idx="126">
                  <c:v>240.9</c:v>
                </c:pt>
                <c:pt idx="127">
                  <c:v>237.2</c:v>
                </c:pt>
                <c:pt idx="128">
                  <c:v>242.3</c:v>
                </c:pt>
                <c:pt idx="129">
                  <c:v>305.3</c:v>
                </c:pt>
                <c:pt idx="130">
                  <c:v>304</c:v>
                </c:pt>
                <c:pt idx="131">
                  <c:v>229.6</c:v>
                </c:pt>
                <c:pt idx="132">
                  <c:v>230</c:v>
                </c:pt>
                <c:pt idx="133">
                  <c:v>229.8</c:v>
                </c:pt>
                <c:pt idx="134">
                  <c:v>229.2</c:v>
                </c:pt>
                <c:pt idx="135">
                  <c:v>229.3</c:v>
                </c:pt>
                <c:pt idx="136">
                  <c:v>230</c:v>
                </c:pt>
                <c:pt idx="137">
                  <c:v>230.2</c:v>
                </c:pt>
                <c:pt idx="138">
                  <c:v>229.3</c:v>
                </c:pt>
                <c:pt idx="139">
                  <c:v>229.2</c:v>
                </c:pt>
                <c:pt idx="140">
                  <c:v>230.2</c:v>
                </c:pt>
                <c:pt idx="141">
                  <c:v>229.9</c:v>
                </c:pt>
                <c:pt idx="142">
                  <c:v>229.4</c:v>
                </c:pt>
                <c:pt idx="143">
                  <c:v>229.6</c:v>
                </c:pt>
                <c:pt idx="144">
                  <c:v>229.9</c:v>
                </c:pt>
                <c:pt idx="145">
                  <c:v>230</c:v>
                </c:pt>
                <c:pt idx="146">
                  <c:v>229.7</c:v>
                </c:pt>
                <c:pt idx="147">
                  <c:v>229.3</c:v>
                </c:pt>
                <c:pt idx="148">
                  <c:v>230.4</c:v>
                </c:pt>
                <c:pt idx="149">
                  <c:v>230.2</c:v>
                </c:pt>
                <c:pt idx="150">
                  <c:v>229.3</c:v>
                </c:pt>
                <c:pt idx="151">
                  <c:v>229.4</c:v>
                </c:pt>
                <c:pt idx="152">
                  <c:v>229.9</c:v>
                </c:pt>
                <c:pt idx="153">
                  <c:v>230</c:v>
                </c:pt>
                <c:pt idx="154">
                  <c:v>230.1</c:v>
                </c:pt>
                <c:pt idx="155">
                  <c:v>229.3</c:v>
                </c:pt>
                <c:pt idx="156">
                  <c:v>230.1</c:v>
                </c:pt>
                <c:pt idx="157">
                  <c:v>230.2</c:v>
                </c:pt>
                <c:pt idx="158">
                  <c:v>229.8</c:v>
                </c:pt>
                <c:pt idx="159">
                  <c:v>229.2</c:v>
                </c:pt>
                <c:pt idx="160">
                  <c:v>230</c:v>
                </c:pt>
                <c:pt idx="161">
                  <c:v>229.9</c:v>
                </c:pt>
                <c:pt idx="162">
                  <c:v>229.6</c:v>
                </c:pt>
                <c:pt idx="163">
                  <c:v>229.2</c:v>
                </c:pt>
                <c:pt idx="164">
                  <c:v>229.8</c:v>
                </c:pt>
                <c:pt idx="165">
                  <c:v>230.1</c:v>
                </c:pt>
                <c:pt idx="166">
                  <c:v>229.6</c:v>
                </c:pt>
                <c:pt idx="167">
                  <c:v>229.2</c:v>
                </c:pt>
                <c:pt idx="168">
                  <c:v>230</c:v>
                </c:pt>
                <c:pt idx="169">
                  <c:v>230</c:v>
                </c:pt>
                <c:pt idx="170">
                  <c:v>230</c:v>
                </c:pt>
                <c:pt idx="171">
                  <c:v>229.3</c:v>
                </c:pt>
                <c:pt idx="172">
                  <c:v>229.5</c:v>
                </c:pt>
                <c:pt idx="173">
                  <c:v>230.1</c:v>
                </c:pt>
                <c:pt idx="174">
                  <c:v>230</c:v>
                </c:pt>
                <c:pt idx="175">
                  <c:v>229.3</c:v>
                </c:pt>
                <c:pt idx="176">
                  <c:v>229.6</c:v>
                </c:pt>
                <c:pt idx="177">
                  <c:v>230.2</c:v>
                </c:pt>
                <c:pt idx="178">
                  <c:v>229.7</c:v>
                </c:pt>
                <c:pt idx="179">
                  <c:v>229.4</c:v>
                </c:pt>
                <c:pt idx="180">
                  <c:v>229.6</c:v>
                </c:pt>
                <c:pt idx="181">
                  <c:v>230.3</c:v>
                </c:pt>
                <c:pt idx="182">
                  <c:v>229.9</c:v>
                </c:pt>
                <c:pt idx="183">
                  <c:v>229.4</c:v>
                </c:pt>
                <c:pt idx="184">
                  <c:v>229.5</c:v>
                </c:pt>
                <c:pt idx="185">
                  <c:v>229.9</c:v>
                </c:pt>
                <c:pt idx="186">
                  <c:v>230.1</c:v>
                </c:pt>
                <c:pt idx="187">
                  <c:v>229.2</c:v>
                </c:pt>
                <c:pt idx="188">
                  <c:v>229.4</c:v>
                </c:pt>
                <c:pt idx="189">
                  <c:v>230.2</c:v>
                </c:pt>
                <c:pt idx="190">
                  <c:v>230</c:v>
                </c:pt>
                <c:pt idx="191">
                  <c:v>229.3</c:v>
                </c:pt>
                <c:pt idx="192">
                  <c:v>229.6</c:v>
                </c:pt>
                <c:pt idx="193">
                  <c:v>230.1</c:v>
                </c:pt>
                <c:pt idx="194">
                  <c:v>230.1</c:v>
                </c:pt>
                <c:pt idx="195">
                  <c:v>229.5</c:v>
                </c:pt>
                <c:pt idx="196">
                  <c:v>229.2</c:v>
                </c:pt>
                <c:pt idx="197">
                  <c:v>230.2</c:v>
                </c:pt>
                <c:pt idx="198">
                  <c:v>230.1</c:v>
                </c:pt>
                <c:pt idx="199">
                  <c:v>229.4</c:v>
                </c:pt>
                <c:pt idx="200">
                  <c:v>229.1</c:v>
                </c:pt>
                <c:pt idx="201">
                  <c:v>230</c:v>
                </c:pt>
                <c:pt idx="202">
                  <c:v>229.9</c:v>
                </c:pt>
                <c:pt idx="203">
                  <c:v>229.5</c:v>
                </c:pt>
                <c:pt idx="204">
                  <c:v>229.3</c:v>
                </c:pt>
                <c:pt idx="205">
                  <c:v>230</c:v>
                </c:pt>
                <c:pt idx="206">
                  <c:v>229.8</c:v>
                </c:pt>
                <c:pt idx="207">
                  <c:v>229.6</c:v>
                </c:pt>
                <c:pt idx="208">
                  <c:v>229.2</c:v>
                </c:pt>
                <c:pt idx="209">
                  <c:v>230</c:v>
                </c:pt>
                <c:pt idx="210">
                  <c:v>229.8</c:v>
                </c:pt>
                <c:pt idx="211">
                  <c:v>229.5</c:v>
                </c:pt>
                <c:pt idx="212">
                  <c:v>229.4</c:v>
                </c:pt>
                <c:pt idx="213">
                  <c:v>229.7</c:v>
                </c:pt>
                <c:pt idx="214">
                  <c:v>229.9</c:v>
                </c:pt>
                <c:pt idx="215">
                  <c:v>229.9</c:v>
                </c:pt>
                <c:pt idx="216">
                  <c:v>229.5</c:v>
                </c:pt>
                <c:pt idx="217">
                  <c:v>229.8</c:v>
                </c:pt>
                <c:pt idx="218">
                  <c:v>230</c:v>
                </c:pt>
                <c:pt idx="219">
                  <c:v>229.8</c:v>
                </c:pt>
                <c:pt idx="220">
                  <c:v>229.3</c:v>
                </c:pt>
                <c:pt idx="221">
                  <c:v>229.7</c:v>
                </c:pt>
                <c:pt idx="222">
                  <c:v>230</c:v>
                </c:pt>
                <c:pt idx="223">
                  <c:v>230.1</c:v>
                </c:pt>
                <c:pt idx="224">
                  <c:v>229.4</c:v>
                </c:pt>
                <c:pt idx="225">
                  <c:v>229.6</c:v>
                </c:pt>
                <c:pt idx="226">
                  <c:v>229.9</c:v>
                </c:pt>
                <c:pt idx="227">
                  <c:v>230.1</c:v>
                </c:pt>
                <c:pt idx="228">
                  <c:v>229.3</c:v>
                </c:pt>
                <c:pt idx="229">
                  <c:v>229.5</c:v>
                </c:pt>
                <c:pt idx="230">
                  <c:v>229.8</c:v>
                </c:pt>
                <c:pt idx="231">
                  <c:v>229.8</c:v>
                </c:pt>
                <c:pt idx="232">
                  <c:v>229.4</c:v>
                </c:pt>
                <c:pt idx="233">
                  <c:v>229.5</c:v>
                </c:pt>
                <c:pt idx="234">
                  <c:v>230.1</c:v>
                </c:pt>
                <c:pt idx="235">
                  <c:v>230</c:v>
                </c:pt>
                <c:pt idx="236">
                  <c:v>229.2</c:v>
                </c:pt>
                <c:pt idx="237">
                  <c:v>229.5</c:v>
                </c:pt>
                <c:pt idx="238">
                  <c:v>230.1</c:v>
                </c:pt>
                <c:pt idx="239">
                  <c:v>230</c:v>
                </c:pt>
                <c:pt idx="240">
                  <c:v>229.5</c:v>
                </c:pt>
                <c:pt idx="241">
                  <c:v>229.4</c:v>
                </c:pt>
                <c:pt idx="242">
                  <c:v>229.8</c:v>
                </c:pt>
                <c:pt idx="243">
                  <c:v>230</c:v>
                </c:pt>
                <c:pt idx="244">
                  <c:v>229.4</c:v>
                </c:pt>
                <c:pt idx="245">
                  <c:v>229.4</c:v>
                </c:pt>
                <c:pt idx="246">
                  <c:v>230.2</c:v>
                </c:pt>
                <c:pt idx="247">
                  <c:v>229.9</c:v>
                </c:pt>
                <c:pt idx="248">
                  <c:v>229.5</c:v>
                </c:pt>
                <c:pt idx="249">
                  <c:v>229.6</c:v>
                </c:pt>
                <c:pt idx="250">
                  <c:v>229.8</c:v>
                </c:pt>
                <c:pt idx="251">
                  <c:v>229.9</c:v>
                </c:pt>
                <c:pt idx="252">
                  <c:v>229.4</c:v>
                </c:pt>
                <c:pt idx="253">
                  <c:v>229.3</c:v>
                </c:pt>
                <c:pt idx="254">
                  <c:v>229.8</c:v>
                </c:pt>
                <c:pt idx="255">
                  <c:v>230.4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38656"/>
        <c:axId val="251240448"/>
      </c:scatterChart>
      <c:valAx>
        <c:axId val="251238656"/>
        <c:scaling>
          <c:orientation val="minMax"/>
          <c:max val="1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51240448"/>
        <c:crosses val="autoZero"/>
        <c:crossBetween val="midCat"/>
        <c:majorUnit val="32"/>
      </c:valAx>
      <c:valAx>
        <c:axId val="25124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238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100011</xdr:rowOff>
    </xdr:from>
    <xdr:to>
      <xdr:col>11</xdr:col>
      <xdr:colOff>252413</xdr:colOff>
      <xdr:row>54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7"/>
  <sheetViews>
    <sheetView topLeftCell="D1" workbookViewId="0">
      <selection activeCell="T2" sqref="T2:T6"/>
    </sheetView>
  </sheetViews>
  <sheetFormatPr defaultRowHeight="15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 t="s">
        <v>11</v>
      </c>
    </row>
    <row r="2" spans="1:22" x14ac:dyDescent="0.25">
      <c r="A2">
        <v>8388608</v>
      </c>
      <c r="B2">
        <v>2432</v>
      </c>
      <c r="C2">
        <v>2657</v>
      </c>
      <c r="D2">
        <v>2427</v>
      </c>
      <c r="E2">
        <v>2472</v>
      </c>
      <c r="F2">
        <v>2440</v>
      </c>
      <c r="G2">
        <v>2483</v>
      </c>
      <c r="H2">
        <v>2477</v>
      </c>
      <c r="I2">
        <v>2452</v>
      </c>
      <c r="J2">
        <v>2430</v>
      </c>
      <c r="K2">
        <v>2483</v>
      </c>
      <c r="M2">
        <f>AVERAGE(B2:K2)</f>
        <v>2475.3000000000002</v>
      </c>
      <c r="N2" t="s">
        <v>25</v>
      </c>
      <c r="O2">
        <f>AVERAGE(M2:M15,M17:M31,M33:M52,M54,M56,M58,M60,M62,M64,M66,M68,M70,M72,M74,M76,M78,M80,M82)</f>
        <v>2446.9625000000001</v>
      </c>
      <c r="P2" t="s">
        <v>28</v>
      </c>
      <c r="Q2">
        <f>AVERAGE(M32,M16)</f>
        <v>2765.7</v>
      </c>
      <c r="T2" s="2">
        <f>VAR(M2:M15,M17:M31,M33:M52,M54,M56,M58,M60,M62,M64,M66,M68,M70,M72,M74,M76,M78,M80,M82)</f>
        <v>1390.0223809523802</v>
      </c>
      <c r="V2">
        <f>VAR(M32,M16)</f>
        <v>42.320000000002509</v>
      </c>
    </row>
    <row r="3" spans="1:22" x14ac:dyDescent="0.25">
      <c r="A3">
        <v>16777216</v>
      </c>
      <c r="B3">
        <v>2403</v>
      </c>
      <c r="C3">
        <v>2444</v>
      </c>
      <c r="D3">
        <v>2426</v>
      </c>
      <c r="E3">
        <v>2431</v>
      </c>
      <c r="F3">
        <v>2386</v>
      </c>
      <c r="G3">
        <v>2399</v>
      </c>
      <c r="H3">
        <v>2400</v>
      </c>
      <c r="I3">
        <v>2385</v>
      </c>
      <c r="J3">
        <v>2376</v>
      </c>
      <c r="K3">
        <v>2456</v>
      </c>
      <c r="M3">
        <f t="shared" ref="M3:M66" si="0">AVERAGE(B3:K3)</f>
        <v>2410.6</v>
      </c>
      <c r="N3" t="s">
        <v>26</v>
      </c>
      <c r="O3">
        <f>AVERAGE(M53,M55,M57,M59,M61,M63,M65,M67,M69,M71,M73,M75,M77,M79)</f>
        <v>399.12142857142857</v>
      </c>
      <c r="T3" s="2">
        <f>VAR(M53,M55,M57,M59,M61,M63,M65,M67,M69,M71,M73,M75,M77,M79)</f>
        <v>115.84181318681325</v>
      </c>
    </row>
    <row r="4" spans="1:22" x14ac:dyDescent="0.25">
      <c r="A4">
        <v>25165824</v>
      </c>
      <c r="B4">
        <v>2439</v>
      </c>
      <c r="C4">
        <v>2529</v>
      </c>
      <c r="D4">
        <v>2377</v>
      </c>
      <c r="E4">
        <v>2359</v>
      </c>
      <c r="F4">
        <v>2380</v>
      </c>
      <c r="G4">
        <v>2421</v>
      </c>
      <c r="H4">
        <v>2467</v>
      </c>
      <c r="I4">
        <v>2360</v>
      </c>
      <c r="J4">
        <v>2464</v>
      </c>
      <c r="K4">
        <v>2379</v>
      </c>
      <c r="M4">
        <f t="shared" si="0"/>
        <v>2417.5</v>
      </c>
      <c r="N4" t="s">
        <v>27</v>
      </c>
      <c r="O4">
        <f>AVERAGE(M81,M83:M84,M87:M92,M95:M102,M105:M110,M115:M120,M123:M130)</f>
        <v>240.80540540540539</v>
      </c>
      <c r="T4" s="2">
        <f>VAR(M81,M83:M84,M87:M92,M95:M102,M105:M110,M115:M120,M123:M130)</f>
        <v>4.7433033033033105</v>
      </c>
    </row>
    <row r="5" spans="1:22" x14ac:dyDescent="0.25">
      <c r="A5">
        <v>33554432</v>
      </c>
      <c r="B5">
        <v>2477</v>
      </c>
      <c r="C5">
        <v>2482</v>
      </c>
      <c r="D5">
        <v>2483</v>
      </c>
      <c r="E5">
        <v>2469</v>
      </c>
      <c r="F5">
        <v>2419</v>
      </c>
      <c r="G5">
        <v>2484</v>
      </c>
      <c r="H5">
        <v>2383</v>
      </c>
      <c r="I5">
        <v>2429</v>
      </c>
      <c r="J5">
        <v>2418</v>
      </c>
      <c r="K5">
        <v>2428</v>
      </c>
      <c r="M5">
        <f t="shared" si="0"/>
        <v>2447.1999999999998</v>
      </c>
      <c r="N5" t="s">
        <v>35</v>
      </c>
      <c r="O5">
        <f>AVERAGE(M85:M86,M93:M94,M103:M104,M111:M113,M121:M122,M131:M132)</f>
        <v>304.60000000000002</v>
      </c>
      <c r="T5" s="2">
        <f>VAR(M85:M86,M93:M94,M103:M104,M111:M113,M121:M122,M131:M132)</f>
        <v>3.7883333333333042</v>
      </c>
    </row>
    <row r="6" spans="1:22" x14ac:dyDescent="0.25">
      <c r="A6">
        <v>41943040</v>
      </c>
      <c r="B6">
        <v>2413</v>
      </c>
      <c r="C6">
        <v>2402</v>
      </c>
      <c r="D6">
        <v>2472</v>
      </c>
      <c r="E6">
        <v>2456</v>
      </c>
      <c r="F6">
        <v>2406</v>
      </c>
      <c r="G6">
        <v>2468</v>
      </c>
      <c r="H6">
        <v>2415</v>
      </c>
      <c r="I6">
        <v>2445</v>
      </c>
      <c r="J6">
        <v>2415</v>
      </c>
      <c r="K6">
        <v>2476</v>
      </c>
      <c r="M6">
        <f t="shared" si="0"/>
        <v>2436.8000000000002</v>
      </c>
      <c r="N6" t="s">
        <v>37</v>
      </c>
      <c r="O6">
        <f>AVERAGE(M133:M257)</f>
        <v>229.72240000000005</v>
      </c>
      <c r="T6" s="2">
        <f>VAR(M133:M257)</f>
        <v>0.11013935483870889</v>
      </c>
    </row>
    <row r="7" spans="1:22" x14ac:dyDescent="0.25">
      <c r="A7">
        <v>50331648</v>
      </c>
      <c r="B7">
        <v>2474</v>
      </c>
      <c r="C7">
        <v>2452</v>
      </c>
      <c r="D7">
        <v>2463</v>
      </c>
      <c r="E7">
        <v>2442</v>
      </c>
      <c r="F7">
        <v>2445</v>
      </c>
      <c r="G7">
        <v>2466</v>
      </c>
      <c r="H7">
        <v>2457</v>
      </c>
      <c r="I7">
        <v>2456</v>
      </c>
      <c r="J7">
        <v>2730</v>
      </c>
      <c r="K7">
        <v>2468</v>
      </c>
      <c r="M7">
        <f t="shared" si="0"/>
        <v>2485.3000000000002</v>
      </c>
    </row>
    <row r="8" spans="1:22" x14ac:dyDescent="0.25">
      <c r="A8">
        <v>58720256</v>
      </c>
      <c r="B8">
        <v>2464</v>
      </c>
      <c r="C8">
        <v>2445</v>
      </c>
      <c r="D8">
        <v>2417</v>
      </c>
      <c r="E8">
        <v>2405</v>
      </c>
      <c r="F8">
        <v>2562</v>
      </c>
      <c r="G8">
        <v>2468</v>
      </c>
      <c r="H8">
        <v>2399</v>
      </c>
      <c r="I8">
        <v>2447</v>
      </c>
      <c r="J8">
        <v>2398</v>
      </c>
      <c r="K8">
        <v>2416</v>
      </c>
      <c r="M8">
        <f t="shared" si="0"/>
        <v>2442.1</v>
      </c>
    </row>
    <row r="9" spans="1:22" x14ac:dyDescent="0.25">
      <c r="A9">
        <v>67108864</v>
      </c>
      <c r="B9">
        <v>2422</v>
      </c>
      <c r="C9">
        <v>2625</v>
      </c>
      <c r="D9">
        <v>2481</v>
      </c>
      <c r="E9">
        <v>2457</v>
      </c>
      <c r="F9">
        <v>2459</v>
      </c>
      <c r="G9">
        <v>2426</v>
      </c>
      <c r="H9">
        <v>2414</v>
      </c>
      <c r="I9">
        <v>2373</v>
      </c>
      <c r="J9">
        <v>2435</v>
      </c>
      <c r="K9">
        <v>2492</v>
      </c>
      <c r="M9">
        <f t="shared" si="0"/>
        <v>2458.4</v>
      </c>
    </row>
    <row r="10" spans="1:22" x14ac:dyDescent="0.25">
      <c r="A10">
        <v>75497472</v>
      </c>
      <c r="B10">
        <v>2422</v>
      </c>
      <c r="C10">
        <v>2450</v>
      </c>
      <c r="D10">
        <v>2418</v>
      </c>
      <c r="E10">
        <v>2717</v>
      </c>
      <c r="F10">
        <v>2468</v>
      </c>
      <c r="G10">
        <v>2470</v>
      </c>
      <c r="H10">
        <v>2470</v>
      </c>
      <c r="I10">
        <v>2452</v>
      </c>
      <c r="J10">
        <v>2428</v>
      </c>
      <c r="K10">
        <v>2404</v>
      </c>
      <c r="M10">
        <f t="shared" si="0"/>
        <v>2469.9</v>
      </c>
    </row>
    <row r="11" spans="1:22" x14ac:dyDescent="0.25">
      <c r="A11">
        <v>83886080</v>
      </c>
      <c r="B11">
        <v>2419</v>
      </c>
      <c r="C11">
        <v>2468</v>
      </c>
      <c r="D11">
        <v>2422</v>
      </c>
      <c r="E11">
        <v>2454</v>
      </c>
      <c r="F11">
        <v>2459</v>
      </c>
      <c r="G11">
        <v>2482</v>
      </c>
      <c r="H11">
        <v>2409</v>
      </c>
      <c r="I11">
        <v>2414</v>
      </c>
      <c r="J11">
        <v>2740</v>
      </c>
      <c r="K11">
        <v>2428</v>
      </c>
      <c r="M11">
        <f t="shared" si="0"/>
        <v>2469.5</v>
      </c>
    </row>
    <row r="12" spans="1:22" x14ac:dyDescent="0.25">
      <c r="A12">
        <v>92274688</v>
      </c>
      <c r="B12">
        <v>2416</v>
      </c>
      <c r="C12">
        <v>2447</v>
      </c>
      <c r="D12">
        <v>2435</v>
      </c>
      <c r="E12">
        <v>2458</v>
      </c>
      <c r="F12">
        <v>2458</v>
      </c>
      <c r="G12">
        <v>2512</v>
      </c>
      <c r="H12">
        <v>2403</v>
      </c>
      <c r="I12">
        <v>2450</v>
      </c>
      <c r="J12">
        <v>2423</v>
      </c>
      <c r="K12">
        <v>2454</v>
      </c>
      <c r="M12">
        <f t="shared" si="0"/>
        <v>2445.6</v>
      </c>
    </row>
    <row r="13" spans="1:22" x14ac:dyDescent="0.25">
      <c r="A13">
        <v>100663296</v>
      </c>
      <c r="B13">
        <v>2408</v>
      </c>
      <c r="C13">
        <v>2611</v>
      </c>
      <c r="D13">
        <v>2449</v>
      </c>
      <c r="E13">
        <v>2447</v>
      </c>
      <c r="F13">
        <v>2403</v>
      </c>
      <c r="G13">
        <v>2414</v>
      </c>
      <c r="H13">
        <v>2400</v>
      </c>
      <c r="I13">
        <v>2453</v>
      </c>
      <c r="J13">
        <v>2403</v>
      </c>
      <c r="K13">
        <v>2405</v>
      </c>
      <c r="M13">
        <f t="shared" si="0"/>
        <v>2439.3000000000002</v>
      </c>
    </row>
    <row r="14" spans="1:22" x14ac:dyDescent="0.25">
      <c r="A14">
        <v>109051904</v>
      </c>
      <c r="B14">
        <v>2366</v>
      </c>
      <c r="C14">
        <v>2453</v>
      </c>
      <c r="D14">
        <v>2412</v>
      </c>
      <c r="E14">
        <v>2623</v>
      </c>
      <c r="F14">
        <v>2393</v>
      </c>
      <c r="G14">
        <v>2471</v>
      </c>
      <c r="H14">
        <v>2449</v>
      </c>
      <c r="I14">
        <v>2452</v>
      </c>
      <c r="J14">
        <v>2370</v>
      </c>
      <c r="K14">
        <v>2452</v>
      </c>
      <c r="M14">
        <f t="shared" si="0"/>
        <v>2444.1</v>
      </c>
    </row>
    <row r="15" spans="1:22" x14ac:dyDescent="0.25">
      <c r="A15">
        <v>117440512</v>
      </c>
      <c r="B15">
        <v>2441</v>
      </c>
      <c r="C15">
        <v>2481</v>
      </c>
      <c r="D15">
        <v>2452</v>
      </c>
      <c r="E15">
        <v>2439</v>
      </c>
      <c r="F15">
        <v>2503</v>
      </c>
      <c r="G15">
        <v>2555</v>
      </c>
      <c r="H15">
        <v>2436</v>
      </c>
      <c r="I15">
        <v>2492</v>
      </c>
      <c r="J15">
        <v>2392</v>
      </c>
      <c r="K15">
        <v>2436</v>
      </c>
      <c r="M15">
        <f t="shared" si="0"/>
        <v>2462.6999999999998</v>
      </c>
    </row>
    <row r="16" spans="1:22" x14ac:dyDescent="0.25">
      <c r="A16">
        <v>125829120</v>
      </c>
      <c r="B16">
        <v>2723</v>
      </c>
      <c r="C16">
        <v>2767</v>
      </c>
      <c r="D16">
        <v>2776</v>
      </c>
      <c r="E16">
        <v>2884</v>
      </c>
      <c r="F16">
        <v>2745</v>
      </c>
      <c r="G16">
        <v>2765</v>
      </c>
      <c r="H16">
        <v>2762</v>
      </c>
      <c r="I16">
        <v>2705</v>
      </c>
      <c r="J16">
        <v>2728</v>
      </c>
      <c r="K16">
        <v>2756</v>
      </c>
      <c r="M16">
        <f t="shared" si="0"/>
        <v>2761.1</v>
      </c>
    </row>
    <row r="17" spans="1:13" x14ac:dyDescent="0.25">
      <c r="A17">
        <v>134217728</v>
      </c>
      <c r="B17">
        <v>2404</v>
      </c>
      <c r="C17">
        <v>2442</v>
      </c>
      <c r="D17">
        <v>2406</v>
      </c>
      <c r="E17">
        <v>2549</v>
      </c>
      <c r="F17">
        <v>2451</v>
      </c>
      <c r="G17">
        <v>2441</v>
      </c>
      <c r="H17">
        <v>2442</v>
      </c>
      <c r="I17">
        <v>2442</v>
      </c>
      <c r="J17">
        <v>2403</v>
      </c>
      <c r="K17">
        <v>2451</v>
      </c>
      <c r="M17">
        <f t="shared" si="0"/>
        <v>2443.1</v>
      </c>
    </row>
    <row r="18" spans="1:13" x14ac:dyDescent="0.25">
      <c r="A18">
        <v>142606336</v>
      </c>
      <c r="B18">
        <v>2471</v>
      </c>
      <c r="C18">
        <v>2417</v>
      </c>
      <c r="D18">
        <v>2376</v>
      </c>
      <c r="E18">
        <v>2433</v>
      </c>
      <c r="F18">
        <v>2412</v>
      </c>
      <c r="G18">
        <v>2462</v>
      </c>
      <c r="H18">
        <v>2424</v>
      </c>
      <c r="I18">
        <v>2417</v>
      </c>
      <c r="J18">
        <v>2375</v>
      </c>
      <c r="K18">
        <v>2463</v>
      </c>
      <c r="M18">
        <f t="shared" si="0"/>
        <v>2425</v>
      </c>
    </row>
    <row r="19" spans="1:13" x14ac:dyDescent="0.25">
      <c r="A19">
        <v>150994944</v>
      </c>
      <c r="B19">
        <v>2425</v>
      </c>
      <c r="C19">
        <v>2465</v>
      </c>
      <c r="D19">
        <v>2371</v>
      </c>
      <c r="E19">
        <v>2468</v>
      </c>
      <c r="F19">
        <v>2415</v>
      </c>
      <c r="G19">
        <v>2457</v>
      </c>
      <c r="H19">
        <v>2403</v>
      </c>
      <c r="I19">
        <v>2409</v>
      </c>
      <c r="J19">
        <v>2425</v>
      </c>
      <c r="K19">
        <v>2460</v>
      </c>
      <c r="M19">
        <f t="shared" si="0"/>
        <v>2429.8000000000002</v>
      </c>
    </row>
    <row r="20" spans="1:13" x14ac:dyDescent="0.25">
      <c r="A20">
        <v>159383552</v>
      </c>
      <c r="B20">
        <v>2462</v>
      </c>
      <c r="C20">
        <v>2448</v>
      </c>
      <c r="D20">
        <v>2451</v>
      </c>
      <c r="E20">
        <v>2478</v>
      </c>
      <c r="F20">
        <v>2414</v>
      </c>
      <c r="G20">
        <v>2459</v>
      </c>
      <c r="H20">
        <v>2450</v>
      </c>
      <c r="I20">
        <v>2421</v>
      </c>
      <c r="J20">
        <v>2415</v>
      </c>
      <c r="K20">
        <v>2464</v>
      </c>
      <c r="M20">
        <f t="shared" si="0"/>
        <v>2446.1999999999998</v>
      </c>
    </row>
    <row r="21" spans="1:13" x14ac:dyDescent="0.25">
      <c r="A21">
        <v>167772160</v>
      </c>
      <c r="B21">
        <v>2373</v>
      </c>
      <c r="C21">
        <v>2419</v>
      </c>
      <c r="D21">
        <v>2451</v>
      </c>
      <c r="E21">
        <v>2461</v>
      </c>
      <c r="F21">
        <v>2402</v>
      </c>
      <c r="G21">
        <v>2457</v>
      </c>
      <c r="H21">
        <v>2407</v>
      </c>
      <c r="I21">
        <v>2460</v>
      </c>
      <c r="J21">
        <v>2408</v>
      </c>
      <c r="K21">
        <v>2453</v>
      </c>
      <c r="M21">
        <f t="shared" si="0"/>
        <v>2429.1</v>
      </c>
    </row>
    <row r="22" spans="1:13" x14ac:dyDescent="0.25">
      <c r="A22">
        <v>176160768</v>
      </c>
      <c r="B22">
        <v>2431</v>
      </c>
      <c r="C22">
        <v>2412</v>
      </c>
      <c r="D22">
        <v>2457</v>
      </c>
      <c r="E22">
        <v>2413</v>
      </c>
      <c r="F22">
        <v>2372</v>
      </c>
      <c r="G22">
        <v>2446</v>
      </c>
      <c r="H22">
        <v>2450</v>
      </c>
      <c r="I22">
        <v>2364</v>
      </c>
      <c r="J22">
        <v>2406</v>
      </c>
      <c r="K22">
        <v>2405</v>
      </c>
      <c r="M22">
        <f t="shared" si="0"/>
        <v>2415.6</v>
      </c>
    </row>
    <row r="23" spans="1:13" x14ac:dyDescent="0.25">
      <c r="A23">
        <v>184549376</v>
      </c>
      <c r="B23">
        <v>2453</v>
      </c>
      <c r="C23">
        <v>2486</v>
      </c>
      <c r="D23">
        <v>2540</v>
      </c>
      <c r="E23">
        <v>2490</v>
      </c>
      <c r="F23">
        <v>2495</v>
      </c>
      <c r="G23">
        <v>2690</v>
      </c>
      <c r="H23">
        <v>2442</v>
      </c>
      <c r="I23">
        <v>2395</v>
      </c>
      <c r="J23">
        <v>2430</v>
      </c>
      <c r="K23">
        <v>2481</v>
      </c>
      <c r="M23">
        <f t="shared" si="0"/>
        <v>2490.1999999999998</v>
      </c>
    </row>
    <row r="24" spans="1:13" x14ac:dyDescent="0.25">
      <c r="A24">
        <v>192937984</v>
      </c>
      <c r="B24">
        <v>2421</v>
      </c>
      <c r="C24">
        <v>2472</v>
      </c>
      <c r="D24">
        <v>2400</v>
      </c>
      <c r="E24">
        <v>2466</v>
      </c>
      <c r="F24">
        <v>2464</v>
      </c>
      <c r="G24">
        <v>2448</v>
      </c>
      <c r="H24">
        <v>2412</v>
      </c>
      <c r="I24">
        <v>2411</v>
      </c>
      <c r="J24">
        <v>2405</v>
      </c>
      <c r="K24">
        <v>2447</v>
      </c>
      <c r="M24">
        <f t="shared" si="0"/>
        <v>2434.6</v>
      </c>
    </row>
    <row r="25" spans="1:13" x14ac:dyDescent="0.25">
      <c r="A25">
        <v>201326592</v>
      </c>
      <c r="B25">
        <v>2426</v>
      </c>
      <c r="C25">
        <v>2456</v>
      </c>
      <c r="D25">
        <v>2457</v>
      </c>
      <c r="E25">
        <v>2464</v>
      </c>
      <c r="F25">
        <v>2413</v>
      </c>
      <c r="G25">
        <v>2451</v>
      </c>
      <c r="H25">
        <v>2407</v>
      </c>
      <c r="I25">
        <v>2413</v>
      </c>
      <c r="J25">
        <v>2441</v>
      </c>
      <c r="K25">
        <v>2451</v>
      </c>
      <c r="M25">
        <f t="shared" si="0"/>
        <v>2437.9</v>
      </c>
    </row>
    <row r="26" spans="1:13" x14ac:dyDescent="0.25">
      <c r="A26">
        <v>209715200</v>
      </c>
      <c r="B26">
        <v>2378</v>
      </c>
      <c r="C26">
        <v>2571</v>
      </c>
      <c r="D26">
        <v>2387</v>
      </c>
      <c r="E26">
        <v>2522</v>
      </c>
      <c r="F26">
        <v>2369</v>
      </c>
      <c r="G26">
        <v>2454</v>
      </c>
      <c r="H26">
        <v>2366</v>
      </c>
      <c r="I26">
        <v>2416</v>
      </c>
      <c r="J26">
        <v>2461</v>
      </c>
      <c r="K26">
        <v>2464</v>
      </c>
      <c r="M26">
        <f t="shared" si="0"/>
        <v>2438.8000000000002</v>
      </c>
    </row>
    <row r="27" spans="1:13" x14ac:dyDescent="0.25">
      <c r="A27">
        <v>218103808</v>
      </c>
      <c r="B27">
        <v>2434</v>
      </c>
      <c r="C27">
        <v>2487</v>
      </c>
      <c r="D27">
        <v>2473</v>
      </c>
      <c r="E27">
        <v>2474</v>
      </c>
      <c r="F27">
        <v>2422</v>
      </c>
      <c r="G27">
        <v>2521</v>
      </c>
      <c r="H27">
        <v>2427</v>
      </c>
      <c r="I27">
        <v>2420</v>
      </c>
      <c r="J27">
        <v>2462</v>
      </c>
      <c r="K27">
        <v>2412</v>
      </c>
      <c r="M27">
        <f t="shared" si="0"/>
        <v>2453.1999999999998</v>
      </c>
    </row>
    <row r="28" spans="1:13" x14ac:dyDescent="0.25">
      <c r="A28">
        <v>226492416</v>
      </c>
      <c r="B28">
        <v>2389</v>
      </c>
      <c r="C28">
        <v>2472</v>
      </c>
      <c r="D28">
        <v>2407</v>
      </c>
      <c r="E28">
        <v>2477</v>
      </c>
      <c r="F28">
        <v>2374</v>
      </c>
      <c r="G28">
        <v>2465</v>
      </c>
      <c r="H28">
        <v>2419</v>
      </c>
      <c r="I28">
        <v>2422</v>
      </c>
      <c r="J28">
        <v>2464</v>
      </c>
      <c r="K28">
        <v>2470</v>
      </c>
      <c r="M28">
        <f t="shared" si="0"/>
        <v>2435.9</v>
      </c>
    </row>
    <row r="29" spans="1:13" x14ac:dyDescent="0.25">
      <c r="A29">
        <v>234881024</v>
      </c>
      <c r="B29">
        <v>2585</v>
      </c>
      <c r="C29">
        <v>2469</v>
      </c>
      <c r="D29">
        <v>2454</v>
      </c>
      <c r="E29">
        <v>2467</v>
      </c>
      <c r="F29">
        <v>2474</v>
      </c>
      <c r="G29">
        <v>2446</v>
      </c>
      <c r="H29">
        <v>2476</v>
      </c>
      <c r="I29">
        <v>2414</v>
      </c>
      <c r="J29">
        <v>2452</v>
      </c>
      <c r="K29">
        <v>2422</v>
      </c>
      <c r="M29">
        <f t="shared" si="0"/>
        <v>2465.9</v>
      </c>
    </row>
    <row r="30" spans="1:13" x14ac:dyDescent="0.25">
      <c r="A30">
        <v>243269632</v>
      </c>
      <c r="B30">
        <v>2422</v>
      </c>
      <c r="C30">
        <v>2551</v>
      </c>
      <c r="D30">
        <v>2401</v>
      </c>
      <c r="E30">
        <v>2565</v>
      </c>
      <c r="F30">
        <v>2460</v>
      </c>
      <c r="G30">
        <v>2408</v>
      </c>
      <c r="H30">
        <v>2417</v>
      </c>
      <c r="I30">
        <v>2421</v>
      </c>
      <c r="J30">
        <v>2407</v>
      </c>
      <c r="K30">
        <v>2472</v>
      </c>
      <c r="M30">
        <f t="shared" si="0"/>
        <v>2452.4</v>
      </c>
    </row>
    <row r="31" spans="1:13" x14ac:dyDescent="0.25">
      <c r="A31">
        <v>251658240</v>
      </c>
      <c r="B31">
        <v>2441</v>
      </c>
      <c r="C31">
        <v>2447</v>
      </c>
      <c r="D31">
        <v>2428</v>
      </c>
      <c r="E31">
        <v>2467</v>
      </c>
      <c r="F31">
        <v>2434</v>
      </c>
      <c r="G31">
        <v>2781</v>
      </c>
      <c r="H31">
        <v>2485</v>
      </c>
      <c r="I31">
        <v>2426</v>
      </c>
      <c r="J31">
        <v>2426</v>
      </c>
      <c r="K31">
        <v>2432</v>
      </c>
      <c r="M31">
        <f t="shared" si="0"/>
        <v>2476.6999999999998</v>
      </c>
    </row>
    <row r="32" spans="1:13" x14ac:dyDescent="0.25">
      <c r="A32">
        <v>260046848</v>
      </c>
      <c r="B32">
        <v>2814</v>
      </c>
      <c r="C32">
        <v>2748</v>
      </c>
      <c r="D32">
        <v>2716</v>
      </c>
      <c r="E32">
        <v>2779</v>
      </c>
      <c r="F32">
        <v>2795</v>
      </c>
      <c r="G32">
        <v>2803</v>
      </c>
      <c r="H32">
        <v>2733</v>
      </c>
      <c r="I32">
        <v>2745</v>
      </c>
      <c r="J32">
        <v>2772</v>
      </c>
      <c r="K32">
        <v>2798</v>
      </c>
      <c r="M32">
        <f t="shared" si="0"/>
        <v>2770.3</v>
      </c>
    </row>
    <row r="33" spans="1:13" x14ac:dyDescent="0.25">
      <c r="A33">
        <v>268435456</v>
      </c>
      <c r="B33">
        <v>2453</v>
      </c>
      <c r="C33">
        <v>2444</v>
      </c>
      <c r="D33">
        <v>2382</v>
      </c>
      <c r="E33">
        <v>2427</v>
      </c>
      <c r="F33">
        <v>2393</v>
      </c>
      <c r="G33">
        <v>2389</v>
      </c>
      <c r="H33">
        <v>2401</v>
      </c>
      <c r="I33">
        <v>2396</v>
      </c>
      <c r="J33">
        <v>2382</v>
      </c>
      <c r="K33">
        <v>2389</v>
      </c>
      <c r="M33">
        <f t="shared" si="0"/>
        <v>2405.6</v>
      </c>
    </row>
    <row r="34" spans="1:13" x14ac:dyDescent="0.25">
      <c r="A34">
        <v>276824064</v>
      </c>
      <c r="B34">
        <v>2427</v>
      </c>
      <c r="C34">
        <v>2476</v>
      </c>
      <c r="D34">
        <v>2415</v>
      </c>
      <c r="E34">
        <v>2463</v>
      </c>
      <c r="F34">
        <v>2485</v>
      </c>
      <c r="G34">
        <v>2384</v>
      </c>
      <c r="H34">
        <v>2416</v>
      </c>
      <c r="I34">
        <v>2370</v>
      </c>
      <c r="J34">
        <v>2362</v>
      </c>
      <c r="K34">
        <v>2371</v>
      </c>
      <c r="M34">
        <f t="shared" si="0"/>
        <v>2416.9</v>
      </c>
    </row>
    <row r="35" spans="1:13" x14ac:dyDescent="0.25">
      <c r="A35">
        <v>285212672</v>
      </c>
      <c r="B35">
        <v>2386</v>
      </c>
      <c r="C35">
        <v>2479</v>
      </c>
      <c r="D35">
        <v>2460</v>
      </c>
      <c r="E35">
        <v>2412</v>
      </c>
      <c r="F35">
        <v>2370</v>
      </c>
      <c r="G35">
        <v>2627</v>
      </c>
      <c r="H35">
        <v>2380</v>
      </c>
      <c r="I35">
        <v>2373</v>
      </c>
      <c r="J35">
        <v>2411</v>
      </c>
      <c r="K35">
        <v>2434</v>
      </c>
      <c r="M35">
        <f t="shared" si="0"/>
        <v>2433.1999999999998</v>
      </c>
    </row>
    <row r="36" spans="1:13" x14ac:dyDescent="0.25">
      <c r="A36">
        <v>293601280</v>
      </c>
      <c r="B36">
        <v>2384</v>
      </c>
      <c r="C36">
        <v>2517</v>
      </c>
      <c r="D36">
        <v>2424</v>
      </c>
      <c r="E36">
        <v>2462</v>
      </c>
      <c r="F36">
        <v>2366</v>
      </c>
      <c r="G36">
        <v>2416</v>
      </c>
      <c r="H36">
        <v>2374</v>
      </c>
      <c r="I36">
        <v>2412</v>
      </c>
      <c r="J36">
        <v>2411</v>
      </c>
      <c r="K36">
        <v>2419</v>
      </c>
      <c r="M36">
        <f t="shared" si="0"/>
        <v>2418.5</v>
      </c>
    </row>
    <row r="37" spans="1:13" x14ac:dyDescent="0.25">
      <c r="A37">
        <v>301989888</v>
      </c>
      <c r="B37">
        <v>2722</v>
      </c>
      <c r="C37">
        <v>2410</v>
      </c>
      <c r="D37">
        <v>2424</v>
      </c>
      <c r="E37">
        <v>2458</v>
      </c>
      <c r="F37">
        <v>2464</v>
      </c>
      <c r="G37">
        <v>2419</v>
      </c>
      <c r="H37">
        <v>2413</v>
      </c>
      <c r="I37">
        <v>2407</v>
      </c>
      <c r="J37">
        <v>2462</v>
      </c>
      <c r="K37">
        <v>2423</v>
      </c>
      <c r="M37">
        <f t="shared" si="0"/>
        <v>2460.1999999999998</v>
      </c>
    </row>
    <row r="38" spans="1:13" x14ac:dyDescent="0.25">
      <c r="A38">
        <v>310378496</v>
      </c>
      <c r="B38">
        <v>2465</v>
      </c>
      <c r="C38">
        <v>2610</v>
      </c>
      <c r="D38">
        <v>2462</v>
      </c>
      <c r="E38">
        <v>2596</v>
      </c>
      <c r="F38">
        <v>2510</v>
      </c>
      <c r="G38">
        <v>2423</v>
      </c>
      <c r="H38">
        <v>2729</v>
      </c>
      <c r="I38">
        <v>2397</v>
      </c>
      <c r="J38">
        <v>2413</v>
      </c>
      <c r="K38">
        <v>2412</v>
      </c>
      <c r="M38">
        <f t="shared" si="0"/>
        <v>2501.6999999999998</v>
      </c>
    </row>
    <row r="39" spans="1:13" x14ac:dyDescent="0.25">
      <c r="A39">
        <v>318767104</v>
      </c>
      <c r="B39">
        <v>2484</v>
      </c>
      <c r="C39">
        <v>2468</v>
      </c>
      <c r="D39">
        <v>2384</v>
      </c>
      <c r="E39">
        <v>2470</v>
      </c>
      <c r="F39">
        <v>2469</v>
      </c>
      <c r="G39">
        <v>2426</v>
      </c>
      <c r="H39">
        <v>2422</v>
      </c>
      <c r="I39">
        <v>2417</v>
      </c>
      <c r="J39">
        <v>2428</v>
      </c>
      <c r="K39">
        <v>2428</v>
      </c>
      <c r="M39">
        <f t="shared" si="0"/>
        <v>2439.6</v>
      </c>
    </row>
    <row r="40" spans="1:13" x14ac:dyDescent="0.25">
      <c r="A40">
        <v>327155712</v>
      </c>
      <c r="B40">
        <v>2468</v>
      </c>
      <c r="C40">
        <v>2461</v>
      </c>
      <c r="D40">
        <v>2428</v>
      </c>
      <c r="E40">
        <v>2469</v>
      </c>
      <c r="F40">
        <v>2470</v>
      </c>
      <c r="G40">
        <v>2424</v>
      </c>
      <c r="H40">
        <v>2416</v>
      </c>
      <c r="I40">
        <v>2461</v>
      </c>
      <c r="J40">
        <v>2427</v>
      </c>
      <c r="K40">
        <v>2427</v>
      </c>
      <c r="M40">
        <f t="shared" si="0"/>
        <v>2445.1</v>
      </c>
    </row>
    <row r="41" spans="1:13" x14ac:dyDescent="0.25">
      <c r="A41">
        <v>335544320</v>
      </c>
      <c r="B41">
        <v>2610</v>
      </c>
      <c r="C41">
        <v>2433</v>
      </c>
      <c r="D41">
        <v>2599</v>
      </c>
      <c r="E41">
        <v>2428</v>
      </c>
      <c r="F41">
        <v>2429</v>
      </c>
      <c r="G41">
        <v>2508</v>
      </c>
      <c r="H41">
        <v>2383</v>
      </c>
      <c r="I41">
        <v>2441</v>
      </c>
      <c r="J41">
        <v>2398</v>
      </c>
      <c r="K41">
        <v>2399</v>
      </c>
      <c r="M41">
        <f t="shared" si="0"/>
        <v>2462.8000000000002</v>
      </c>
    </row>
    <row r="42" spans="1:13" x14ac:dyDescent="0.25">
      <c r="A42">
        <v>343932928</v>
      </c>
      <c r="B42">
        <v>2473</v>
      </c>
      <c r="C42">
        <v>2937</v>
      </c>
      <c r="D42">
        <v>2379</v>
      </c>
      <c r="E42">
        <v>2631</v>
      </c>
      <c r="F42">
        <v>2791</v>
      </c>
      <c r="G42">
        <v>2426</v>
      </c>
      <c r="H42">
        <v>2778</v>
      </c>
      <c r="I42">
        <v>2421</v>
      </c>
      <c r="J42">
        <v>2383</v>
      </c>
      <c r="K42">
        <v>2432</v>
      </c>
      <c r="M42">
        <f t="shared" si="0"/>
        <v>2565.1</v>
      </c>
    </row>
    <row r="43" spans="1:13" x14ac:dyDescent="0.25">
      <c r="A43">
        <v>352321536</v>
      </c>
      <c r="B43">
        <v>2416</v>
      </c>
      <c r="C43">
        <v>2400</v>
      </c>
      <c r="D43">
        <v>2411</v>
      </c>
      <c r="E43">
        <v>2443</v>
      </c>
      <c r="F43">
        <v>2446</v>
      </c>
      <c r="G43">
        <v>2511</v>
      </c>
      <c r="H43">
        <v>2397</v>
      </c>
      <c r="I43">
        <v>2455</v>
      </c>
      <c r="J43">
        <v>2465</v>
      </c>
      <c r="K43">
        <v>2573</v>
      </c>
      <c r="M43">
        <f t="shared" si="0"/>
        <v>2451.6999999999998</v>
      </c>
    </row>
    <row r="44" spans="1:13" x14ac:dyDescent="0.25">
      <c r="A44">
        <v>360710144</v>
      </c>
      <c r="B44">
        <v>2422</v>
      </c>
      <c r="C44">
        <v>2459</v>
      </c>
      <c r="D44">
        <v>2438</v>
      </c>
      <c r="E44">
        <v>2416</v>
      </c>
      <c r="F44">
        <v>2424</v>
      </c>
      <c r="G44">
        <v>2483</v>
      </c>
      <c r="H44">
        <v>2423</v>
      </c>
      <c r="I44">
        <v>2461</v>
      </c>
      <c r="J44">
        <v>2422</v>
      </c>
      <c r="K44">
        <v>2464</v>
      </c>
      <c r="M44">
        <f t="shared" si="0"/>
        <v>2441.1999999999998</v>
      </c>
    </row>
    <row r="45" spans="1:13" x14ac:dyDescent="0.25">
      <c r="A45">
        <v>369098752</v>
      </c>
      <c r="B45">
        <v>2737</v>
      </c>
      <c r="C45">
        <v>2468</v>
      </c>
      <c r="D45">
        <v>2471</v>
      </c>
      <c r="E45">
        <v>2456</v>
      </c>
      <c r="F45">
        <v>2460</v>
      </c>
      <c r="G45">
        <v>2481</v>
      </c>
      <c r="H45">
        <v>2430</v>
      </c>
      <c r="I45">
        <v>2416</v>
      </c>
      <c r="J45">
        <v>2429</v>
      </c>
      <c r="K45">
        <v>2461</v>
      </c>
      <c r="M45">
        <f t="shared" si="0"/>
        <v>2480.9</v>
      </c>
    </row>
    <row r="46" spans="1:13" x14ac:dyDescent="0.25">
      <c r="A46">
        <v>377487360</v>
      </c>
      <c r="B46">
        <v>2464</v>
      </c>
      <c r="C46">
        <v>2457</v>
      </c>
      <c r="D46">
        <v>2472</v>
      </c>
      <c r="E46">
        <v>2736</v>
      </c>
      <c r="F46">
        <v>2617</v>
      </c>
      <c r="G46">
        <v>2476</v>
      </c>
      <c r="H46">
        <v>2742</v>
      </c>
      <c r="I46">
        <v>2410</v>
      </c>
      <c r="J46">
        <v>2474</v>
      </c>
      <c r="K46">
        <v>2473</v>
      </c>
      <c r="M46">
        <f t="shared" si="0"/>
        <v>2532.1</v>
      </c>
    </row>
    <row r="47" spans="1:13" x14ac:dyDescent="0.25">
      <c r="A47">
        <v>385875968</v>
      </c>
      <c r="B47">
        <v>2461</v>
      </c>
      <c r="C47">
        <v>2393</v>
      </c>
      <c r="D47">
        <v>2468</v>
      </c>
      <c r="E47">
        <v>2409</v>
      </c>
      <c r="F47">
        <v>2398</v>
      </c>
      <c r="G47">
        <v>2608</v>
      </c>
      <c r="H47">
        <v>2455</v>
      </c>
      <c r="I47">
        <v>2443</v>
      </c>
      <c r="J47">
        <v>2460</v>
      </c>
      <c r="K47">
        <v>2594</v>
      </c>
      <c r="M47">
        <f t="shared" si="0"/>
        <v>2468.9</v>
      </c>
    </row>
    <row r="48" spans="1:13" x14ac:dyDescent="0.25">
      <c r="A48">
        <v>394264576</v>
      </c>
      <c r="B48">
        <v>2462</v>
      </c>
      <c r="C48">
        <v>2455</v>
      </c>
      <c r="D48">
        <v>2464</v>
      </c>
      <c r="E48">
        <v>2406</v>
      </c>
      <c r="F48">
        <v>2461</v>
      </c>
      <c r="G48">
        <v>2465</v>
      </c>
      <c r="H48">
        <v>2401</v>
      </c>
      <c r="I48">
        <v>2450</v>
      </c>
      <c r="J48">
        <v>2362</v>
      </c>
      <c r="K48">
        <v>2406</v>
      </c>
      <c r="M48">
        <f t="shared" si="0"/>
        <v>2433.1999999999998</v>
      </c>
    </row>
    <row r="49" spans="1:13" x14ac:dyDescent="0.25">
      <c r="A49">
        <v>402653184</v>
      </c>
      <c r="B49">
        <v>2653</v>
      </c>
      <c r="C49">
        <v>2484</v>
      </c>
      <c r="D49">
        <v>2495</v>
      </c>
      <c r="E49">
        <v>2449</v>
      </c>
      <c r="F49">
        <v>2473</v>
      </c>
      <c r="G49">
        <v>2480</v>
      </c>
      <c r="H49">
        <v>2429</v>
      </c>
      <c r="I49">
        <v>2436</v>
      </c>
      <c r="J49">
        <v>2446</v>
      </c>
      <c r="K49">
        <v>2478</v>
      </c>
      <c r="M49">
        <f t="shared" si="0"/>
        <v>2482.3000000000002</v>
      </c>
    </row>
    <row r="50" spans="1:13" x14ac:dyDescent="0.25">
      <c r="A50">
        <v>411041792</v>
      </c>
      <c r="B50">
        <v>2453</v>
      </c>
      <c r="C50">
        <v>2597</v>
      </c>
      <c r="D50">
        <v>2424</v>
      </c>
      <c r="E50">
        <v>2717</v>
      </c>
      <c r="F50">
        <v>2547</v>
      </c>
      <c r="G50">
        <v>2439</v>
      </c>
      <c r="H50">
        <v>2753</v>
      </c>
      <c r="I50">
        <v>2436</v>
      </c>
      <c r="J50">
        <v>2456</v>
      </c>
      <c r="K50">
        <v>2441</v>
      </c>
      <c r="M50">
        <f t="shared" si="0"/>
        <v>2526.3000000000002</v>
      </c>
    </row>
    <row r="51" spans="1:13" x14ac:dyDescent="0.25">
      <c r="A51">
        <v>411303936</v>
      </c>
      <c r="B51">
        <v>2361</v>
      </c>
      <c r="C51">
        <v>2458</v>
      </c>
      <c r="D51">
        <v>2393</v>
      </c>
      <c r="E51">
        <v>2411</v>
      </c>
      <c r="F51">
        <v>2400</v>
      </c>
      <c r="G51">
        <v>2587</v>
      </c>
      <c r="H51">
        <v>2409</v>
      </c>
      <c r="I51">
        <v>2407</v>
      </c>
      <c r="J51">
        <v>2466</v>
      </c>
      <c r="K51">
        <v>2718</v>
      </c>
      <c r="M51">
        <f t="shared" si="0"/>
        <v>2461</v>
      </c>
    </row>
    <row r="52" spans="1:13" x14ac:dyDescent="0.25">
      <c r="A52">
        <v>411566080</v>
      </c>
      <c r="B52">
        <v>2496</v>
      </c>
      <c r="C52">
        <v>2432</v>
      </c>
      <c r="D52">
        <v>2433</v>
      </c>
      <c r="E52">
        <v>2437</v>
      </c>
      <c r="F52">
        <v>2435</v>
      </c>
      <c r="G52">
        <v>2451</v>
      </c>
      <c r="H52">
        <v>2478</v>
      </c>
      <c r="I52">
        <v>2383</v>
      </c>
      <c r="J52">
        <v>2588</v>
      </c>
      <c r="K52">
        <v>2590</v>
      </c>
      <c r="M52">
        <f t="shared" si="0"/>
        <v>2472.3000000000002</v>
      </c>
    </row>
    <row r="53" spans="1:13" x14ac:dyDescent="0.25">
      <c r="A53">
        <v>411828224</v>
      </c>
      <c r="B53">
        <v>388</v>
      </c>
      <c r="C53">
        <v>388</v>
      </c>
      <c r="D53">
        <v>387</v>
      </c>
      <c r="E53">
        <v>389</v>
      </c>
      <c r="F53">
        <v>388</v>
      </c>
      <c r="G53">
        <v>391</v>
      </c>
      <c r="H53">
        <v>389</v>
      </c>
      <c r="I53">
        <v>388</v>
      </c>
      <c r="J53">
        <v>390</v>
      </c>
      <c r="K53">
        <v>388</v>
      </c>
      <c r="M53">
        <f t="shared" si="0"/>
        <v>388.6</v>
      </c>
    </row>
    <row r="54" spans="1:13" x14ac:dyDescent="0.25">
      <c r="A54">
        <v>412090368</v>
      </c>
      <c r="B54">
        <v>2402</v>
      </c>
      <c r="C54">
        <v>2541</v>
      </c>
      <c r="D54">
        <v>2741</v>
      </c>
      <c r="E54">
        <v>2440</v>
      </c>
      <c r="F54">
        <v>2400</v>
      </c>
      <c r="G54">
        <v>2421</v>
      </c>
      <c r="H54">
        <v>2426</v>
      </c>
      <c r="I54">
        <v>2390</v>
      </c>
      <c r="J54">
        <v>2396</v>
      </c>
      <c r="K54">
        <v>2418</v>
      </c>
      <c r="M54">
        <f t="shared" si="0"/>
        <v>2457.5</v>
      </c>
    </row>
    <row r="55" spans="1:13" x14ac:dyDescent="0.25">
      <c r="A55">
        <v>412352512</v>
      </c>
      <c r="B55">
        <v>403</v>
      </c>
      <c r="C55">
        <v>401</v>
      </c>
      <c r="D55">
        <v>399</v>
      </c>
      <c r="E55">
        <v>401</v>
      </c>
      <c r="F55">
        <v>399</v>
      </c>
      <c r="G55">
        <v>400</v>
      </c>
      <c r="H55">
        <v>400</v>
      </c>
      <c r="I55">
        <v>401</v>
      </c>
      <c r="J55">
        <v>400</v>
      </c>
      <c r="K55">
        <v>399</v>
      </c>
      <c r="M55">
        <f t="shared" si="0"/>
        <v>400.3</v>
      </c>
    </row>
    <row r="56" spans="1:13" x14ac:dyDescent="0.25">
      <c r="A56">
        <v>412614656</v>
      </c>
      <c r="B56">
        <v>2402</v>
      </c>
      <c r="C56">
        <v>2395</v>
      </c>
      <c r="D56">
        <v>2382</v>
      </c>
      <c r="E56">
        <v>2449</v>
      </c>
      <c r="F56">
        <v>2442</v>
      </c>
      <c r="G56">
        <v>2380</v>
      </c>
      <c r="H56">
        <v>2424</v>
      </c>
      <c r="I56">
        <v>2396</v>
      </c>
      <c r="J56">
        <v>2431</v>
      </c>
      <c r="K56">
        <v>2433</v>
      </c>
      <c r="M56">
        <f t="shared" si="0"/>
        <v>2413.4</v>
      </c>
    </row>
    <row r="57" spans="1:13" x14ac:dyDescent="0.25">
      <c r="A57">
        <v>412876800</v>
      </c>
      <c r="B57">
        <v>397</v>
      </c>
      <c r="C57">
        <v>396</v>
      </c>
      <c r="D57">
        <v>396</v>
      </c>
      <c r="E57">
        <v>399</v>
      </c>
      <c r="F57">
        <v>396</v>
      </c>
      <c r="G57">
        <v>399</v>
      </c>
      <c r="H57">
        <v>398</v>
      </c>
      <c r="I57">
        <v>398</v>
      </c>
      <c r="J57">
        <v>397</v>
      </c>
      <c r="K57">
        <v>395</v>
      </c>
      <c r="M57">
        <f t="shared" si="0"/>
        <v>397.1</v>
      </c>
    </row>
    <row r="58" spans="1:13" x14ac:dyDescent="0.25">
      <c r="A58">
        <v>413138944</v>
      </c>
      <c r="B58">
        <v>2417</v>
      </c>
      <c r="C58">
        <v>2459</v>
      </c>
      <c r="D58">
        <v>2448</v>
      </c>
      <c r="E58">
        <v>2454</v>
      </c>
      <c r="F58">
        <v>2463</v>
      </c>
      <c r="G58">
        <v>2393</v>
      </c>
      <c r="H58">
        <v>2407</v>
      </c>
      <c r="I58">
        <v>2411</v>
      </c>
      <c r="J58">
        <v>2394</v>
      </c>
      <c r="K58">
        <v>2442</v>
      </c>
      <c r="M58">
        <f t="shared" si="0"/>
        <v>2428.8000000000002</v>
      </c>
    </row>
    <row r="59" spans="1:13" x14ac:dyDescent="0.25">
      <c r="A59">
        <v>413401088</v>
      </c>
      <c r="B59">
        <v>414</v>
      </c>
      <c r="C59">
        <v>412</v>
      </c>
      <c r="D59">
        <v>412</v>
      </c>
      <c r="E59">
        <v>414</v>
      </c>
      <c r="F59">
        <v>520</v>
      </c>
      <c r="G59">
        <v>414</v>
      </c>
      <c r="H59">
        <v>454</v>
      </c>
      <c r="I59">
        <v>413</v>
      </c>
      <c r="J59">
        <v>413</v>
      </c>
      <c r="K59">
        <v>412</v>
      </c>
      <c r="M59">
        <f t="shared" si="0"/>
        <v>427.8</v>
      </c>
    </row>
    <row r="60" spans="1:13" x14ac:dyDescent="0.25">
      <c r="A60">
        <v>413663232</v>
      </c>
      <c r="B60">
        <v>2379</v>
      </c>
      <c r="C60">
        <v>2470</v>
      </c>
      <c r="D60">
        <v>2398</v>
      </c>
      <c r="E60">
        <v>2477</v>
      </c>
      <c r="F60">
        <v>2426</v>
      </c>
      <c r="G60">
        <v>2405</v>
      </c>
      <c r="H60">
        <v>2404</v>
      </c>
      <c r="I60">
        <v>2366</v>
      </c>
      <c r="J60">
        <v>2454</v>
      </c>
      <c r="K60">
        <v>2450</v>
      </c>
      <c r="M60">
        <f t="shared" si="0"/>
        <v>2422.9</v>
      </c>
    </row>
    <row r="61" spans="1:13" x14ac:dyDescent="0.25">
      <c r="A61">
        <v>413925376</v>
      </c>
      <c r="B61">
        <v>400</v>
      </c>
      <c r="C61">
        <v>402</v>
      </c>
      <c r="D61">
        <v>398</v>
      </c>
      <c r="E61">
        <v>401</v>
      </c>
      <c r="F61">
        <v>398</v>
      </c>
      <c r="G61">
        <v>401</v>
      </c>
      <c r="H61">
        <v>400</v>
      </c>
      <c r="I61">
        <v>402</v>
      </c>
      <c r="J61">
        <v>401</v>
      </c>
      <c r="K61">
        <v>400</v>
      </c>
      <c r="M61">
        <f t="shared" si="0"/>
        <v>400.3</v>
      </c>
    </row>
    <row r="62" spans="1:13" x14ac:dyDescent="0.25">
      <c r="A62">
        <v>414187520</v>
      </c>
      <c r="B62">
        <v>2411</v>
      </c>
      <c r="C62">
        <v>2504</v>
      </c>
      <c r="D62">
        <v>2437</v>
      </c>
      <c r="E62">
        <v>2393</v>
      </c>
      <c r="F62">
        <v>2454</v>
      </c>
      <c r="G62">
        <v>2380</v>
      </c>
      <c r="H62">
        <v>2379</v>
      </c>
      <c r="I62">
        <v>2394</v>
      </c>
      <c r="J62">
        <v>2442</v>
      </c>
      <c r="K62">
        <v>2445</v>
      </c>
      <c r="M62">
        <f t="shared" si="0"/>
        <v>2423.9</v>
      </c>
    </row>
    <row r="63" spans="1:13" x14ac:dyDescent="0.25">
      <c r="A63">
        <v>414449664</v>
      </c>
      <c r="B63">
        <v>390</v>
      </c>
      <c r="C63">
        <v>387</v>
      </c>
      <c r="D63">
        <v>388</v>
      </c>
      <c r="E63">
        <v>389</v>
      </c>
      <c r="F63">
        <v>388</v>
      </c>
      <c r="G63">
        <v>390</v>
      </c>
      <c r="H63">
        <v>390</v>
      </c>
      <c r="I63">
        <v>389</v>
      </c>
      <c r="J63">
        <v>390</v>
      </c>
      <c r="K63">
        <v>388</v>
      </c>
      <c r="M63">
        <f t="shared" si="0"/>
        <v>388.9</v>
      </c>
    </row>
    <row r="64" spans="1:13" x14ac:dyDescent="0.25">
      <c r="A64">
        <v>414711808</v>
      </c>
      <c r="B64">
        <v>2575</v>
      </c>
      <c r="C64">
        <v>2463</v>
      </c>
      <c r="D64">
        <v>2441</v>
      </c>
      <c r="E64">
        <v>2449</v>
      </c>
      <c r="F64">
        <v>2456</v>
      </c>
      <c r="G64">
        <v>2432</v>
      </c>
      <c r="H64">
        <v>2402</v>
      </c>
      <c r="I64">
        <v>2408</v>
      </c>
      <c r="J64">
        <v>2440</v>
      </c>
      <c r="K64">
        <v>2654</v>
      </c>
      <c r="M64">
        <f t="shared" si="0"/>
        <v>2472</v>
      </c>
    </row>
    <row r="65" spans="1:13" x14ac:dyDescent="0.25">
      <c r="A65">
        <v>414973952</v>
      </c>
      <c r="B65">
        <v>414</v>
      </c>
      <c r="C65">
        <v>413</v>
      </c>
      <c r="D65">
        <v>412</v>
      </c>
      <c r="E65">
        <v>413</v>
      </c>
      <c r="F65">
        <v>413</v>
      </c>
      <c r="G65">
        <v>414</v>
      </c>
      <c r="H65">
        <v>413</v>
      </c>
      <c r="I65">
        <v>412</v>
      </c>
      <c r="J65">
        <v>412</v>
      </c>
      <c r="K65">
        <v>411</v>
      </c>
      <c r="M65">
        <f t="shared" si="0"/>
        <v>412.7</v>
      </c>
    </row>
    <row r="66" spans="1:13" x14ac:dyDescent="0.25">
      <c r="A66">
        <v>415236096</v>
      </c>
      <c r="B66">
        <v>2448</v>
      </c>
      <c r="C66">
        <v>2469</v>
      </c>
      <c r="D66">
        <v>2418</v>
      </c>
      <c r="E66">
        <v>2380</v>
      </c>
      <c r="F66">
        <v>2423</v>
      </c>
      <c r="G66">
        <v>2365</v>
      </c>
      <c r="H66">
        <v>2381</v>
      </c>
      <c r="I66">
        <v>2382</v>
      </c>
      <c r="J66">
        <v>2466</v>
      </c>
      <c r="K66">
        <v>2383</v>
      </c>
      <c r="M66">
        <f t="shared" si="0"/>
        <v>2411.5</v>
      </c>
    </row>
    <row r="67" spans="1:13" x14ac:dyDescent="0.25">
      <c r="A67">
        <v>415498240</v>
      </c>
      <c r="B67">
        <v>399</v>
      </c>
      <c r="C67">
        <v>398</v>
      </c>
      <c r="D67">
        <v>398</v>
      </c>
      <c r="E67">
        <v>397</v>
      </c>
      <c r="F67">
        <v>397</v>
      </c>
      <c r="G67">
        <v>398</v>
      </c>
      <c r="H67">
        <v>397</v>
      </c>
      <c r="I67">
        <v>397</v>
      </c>
      <c r="J67">
        <v>397</v>
      </c>
      <c r="K67">
        <v>397</v>
      </c>
      <c r="M67">
        <f t="shared" ref="M67:M130" si="1">AVERAGE(B67:K67)</f>
        <v>397.5</v>
      </c>
    </row>
    <row r="68" spans="1:13" x14ac:dyDescent="0.25">
      <c r="A68">
        <v>415760384</v>
      </c>
      <c r="B68">
        <v>2420</v>
      </c>
      <c r="C68">
        <v>2470</v>
      </c>
      <c r="D68">
        <v>2553</v>
      </c>
      <c r="E68">
        <v>2410</v>
      </c>
      <c r="F68">
        <v>2473</v>
      </c>
      <c r="G68">
        <v>2441</v>
      </c>
      <c r="H68">
        <v>2404</v>
      </c>
      <c r="I68">
        <v>2412</v>
      </c>
      <c r="J68">
        <v>2447</v>
      </c>
      <c r="K68">
        <v>2412</v>
      </c>
      <c r="M68">
        <f t="shared" si="1"/>
        <v>2444.1999999999998</v>
      </c>
    </row>
    <row r="69" spans="1:13" x14ac:dyDescent="0.25">
      <c r="A69">
        <v>416022528</v>
      </c>
      <c r="B69">
        <v>392</v>
      </c>
      <c r="C69">
        <v>393</v>
      </c>
      <c r="D69">
        <v>393</v>
      </c>
      <c r="E69">
        <v>394</v>
      </c>
      <c r="F69">
        <v>391</v>
      </c>
      <c r="G69">
        <v>395</v>
      </c>
      <c r="H69">
        <v>393</v>
      </c>
      <c r="I69">
        <v>391</v>
      </c>
      <c r="J69">
        <v>391</v>
      </c>
      <c r="K69">
        <v>391</v>
      </c>
      <c r="M69">
        <f t="shared" si="1"/>
        <v>392.4</v>
      </c>
    </row>
    <row r="70" spans="1:13" x14ac:dyDescent="0.25">
      <c r="A70">
        <v>416284672</v>
      </c>
      <c r="B70">
        <v>2459</v>
      </c>
      <c r="C70">
        <v>2452</v>
      </c>
      <c r="D70">
        <v>2380</v>
      </c>
      <c r="E70">
        <v>2474</v>
      </c>
      <c r="F70">
        <v>2453</v>
      </c>
      <c r="G70">
        <v>2441</v>
      </c>
      <c r="H70">
        <v>2399</v>
      </c>
      <c r="I70">
        <v>2398</v>
      </c>
      <c r="J70">
        <v>2440</v>
      </c>
      <c r="K70">
        <v>2400</v>
      </c>
      <c r="M70">
        <f t="shared" si="1"/>
        <v>2429.6</v>
      </c>
    </row>
    <row r="71" spans="1:13" x14ac:dyDescent="0.25">
      <c r="A71">
        <v>416546816</v>
      </c>
      <c r="B71">
        <v>399</v>
      </c>
      <c r="C71">
        <v>399</v>
      </c>
      <c r="D71">
        <v>399</v>
      </c>
      <c r="E71">
        <v>398</v>
      </c>
      <c r="F71">
        <v>398</v>
      </c>
      <c r="G71">
        <v>398</v>
      </c>
      <c r="H71">
        <v>397</v>
      </c>
      <c r="I71">
        <v>399</v>
      </c>
      <c r="J71">
        <v>400</v>
      </c>
      <c r="K71">
        <v>399</v>
      </c>
      <c r="M71">
        <f t="shared" si="1"/>
        <v>398.6</v>
      </c>
    </row>
    <row r="72" spans="1:13" x14ac:dyDescent="0.25">
      <c r="A72">
        <v>416808960</v>
      </c>
      <c r="B72">
        <v>2392</v>
      </c>
      <c r="C72">
        <v>2480</v>
      </c>
      <c r="D72">
        <v>2422</v>
      </c>
      <c r="E72">
        <v>2418</v>
      </c>
      <c r="F72">
        <v>2446</v>
      </c>
      <c r="G72">
        <v>2430</v>
      </c>
      <c r="H72">
        <v>2419</v>
      </c>
      <c r="I72">
        <v>2386</v>
      </c>
      <c r="J72">
        <v>2415</v>
      </c>
      <c r="K72">
        <v>2375</v>
      </c>
      <c r="M72">
        <f t="shared" si="1"/>
        <v>2418.3000000000002</v>
      </c>
    </row>
    <row r="73" spans="1:13" x14ac:dyDescent="0.25">
      <c r="A73">
        <v>417071104</v>
      </c>
      <c r="B73">
        <v>392</v>
      </c>
      <c r="C73">
        <v>391</v>
      </c>
      <c r="D73">
        <v>392</v>
      </c>
      <c r="E73">
        <v>391</v>
      </c>
      <c r="F73">
        <v>389</v>
      </c>
      <c r="G73">
        <v>391</v>
      </c>
      <c r="H73">
        <v>392</v>
      </c>
      <c r="I73">
        <v>392</v>
      </c>
      <c r="J73">
        <v>392</v>
      </c>
      <c r="K73">
        <v>390</v>
      </c>
      <c r="M73">
        <f t="shared" si="1"/>
        <v>391.2</v>
      </c>
    </row>
    <row r="74" spans="1:13" x14ac:dyDescent="0.25">
      <c r="A74">
        <v>417333248</v>
      </c>
      <c r="B74">
        <v>2484</v>
      </c>
      <c r="C74">
        <v>2482</v>
      </c>
      <c r="D74">
        <v>2453</v>
      </c>
      <c r="E74">
        <v>2464</v>
      </c>
      <c r="F74">
        <v>2475</v>
      </c>
      <c r="G74">
        <v>2474</v>
      </c>
      <c r="H74">
        <v>2397</v>
      </c>
      <c r="I74">
        <v>2423</v>
      </c>
      <c r="J74">
        <v>2415</v>
      </c>
      <c r="K74">
        <v>2429</v>
      </c>
      <c r="M74">
        <f t="shared" si="1"/>
        <v>2449.6</v>
      </c>
    </row>
    <row r="75" spans="1:13" x14ac:dyDescent="0.25">
      <c r="A75">
        <v>417595392</v>
      </c>
      <c r="B75">
        <v>402</v>
      </c>
      <c r="C75">
        <v>405</v>
      </c>
      <c r="D75">
        <v>402</v>
      </c>
      <c r="E75">
        <v>403</v>
      </c>
      <c r="F75">
        <v>401</v>
      </c>
      <c r="G75">
        <v>404</v>
      </c>
      <c r="H75">
        <v>404</v>
      </c>
      <c r="I75">
        <v>404</v>
      </c>
      <c r="J75">
        <v>404</v>
      </c>
      <c r="K75">
        <v>402</v>
      </c>
      <c r="M75">
        <f t="shared" si="1"/>
        <v>403.1</v>
      </c>
    </row>
    <row r="76" spans="1:13" x14ac:dyDescent="0.25">
      <c r="A76">
        <v>417857536</v>
      </c>
      <c r="B76">
        <v>2406</v>
      </c>
      <c r="C76">
        <v>2482</v>
      </c>
      <c r="D76">
        <v>2474</v>
      </c>
      <c r="E76">
        <v>2379</v>
      </c>
      <c r="F76">
        <v>2380</v>
      </c>
      <c r="G76">
        <v>2385</v>
      </c>
      <c r="H76">
        <v>2436</v>
      </c>
      <c r="I76">
        <v>2380</v>
      </c>
      <c r="J76">
        <v>2475</v>
      </c>
      <c r="K76">
        <v>2430</v>
      </c>
      <c r="M76">
        <f t="shared" si="1"/>
        <v>2422.6999999999998</v>
      </c>
    </row>
    <row r="77" spans="1:13" x14ac:dyDescent="0.25">
      <c r="A77">
        <v>418119680</v>
      </c>
      <c r="B77">
        <v>401</v>
      </c>
      <c r="C77">
        <v>402</v>
      </c>
      <c r="D77">
        <v>403</v>
      </c>
      <c r="E77">
        <v>402</v>
      </c>
      <c r="F77">
        <v>401</v>
      </c>
      <c r="G77">
        <v>401</v>
      </c>
      <c r="H77">
        <v>402</v>
      </c>
      <c r="I77">
        <v>402</v>
      </c>
      <c r="J77">
        <v>403</v>
      </c>
      <c r="K77">
        <v>403</v>
      </c>
      <c r="M77">
        <f t="shared" si="1"/>
        <v>402</v>
      </c>
    </row>
    <row r="78" spans="1:13" x14ac:dyDescent="0.25">
      <c r="A78">
        <v>418381824</v>
      </c>
      <c r="B78">
        <v>2430</v>
      </c>
      <c r="C78">
        <v>2437</v>
      </c>
      <c r="D78">
        <v>2429</v>
      </c>
      <c r="E78">
        <v>2404</v>
      </c>
      <c r="F78">
        <v>2445</v>
      </c>
      <c r="G78">
        <v>2378</v>
      </c>
      <c r="H78">
        <v>2379</v>
      </c>
      <c r="I78">
        <v>2383</v>
      </c>
      <c r="J78">
        <v>2408</v>
      </c>
      <c r="K78">
        <v>2549</v>
      </c>
      <c r="M78">
        <f t="shared" si="1"/>
        <v>2424.1999999999998</v>
      </c>
    </row>
    <row r="79" spans="1:13" x14ac:dyDescent="0.25">
      <c r="A79">
        <v>418643968</v>
      </c>
      <c r="B79">
        <v>388</v>
      </c>
      <c r="C79">
        <v>389</v>
      </c>
      <c r="D79">
        <v>387</v>
      </c>
      <c r="E79">
        <v>387</v>
      </c>
      <c r="F79">
        <v>386</v>
      </c>
      <c r="G79">
        <v>386</v>
      </c>
      <c r="H79">
        <v>387</v>
      </c>
      <c r="I79">
        <v>388</v>
      </c>
      <c r="J79">
        <v>387</v>
      </c>
      <c r="K79">
        <v>387</v>
      </c>
      <c r="M79">
        <f t="shared" si="1"/>
        <v>387.2</v>
      </c>
    </row>
    <row r="80" spans="1:13" x14ac:dyDescent="0.25">
      <c r="A80">
        <v>418906112</v>
      </c>
      <c r="B80">
        <v>2466</v>
      </c>
      <c r="C80">
        <v>2442</v>
      </c>
      <c r="D80">
        <v>2468</v>
      </c>
      <c r="E80">
        <v>2398</v>
      </c>
      <c r="F80">
        <v>2452</v>
      </c>
      <c r="G80">
        <v>2419</v>
      </c>
      <c r="H80">
        <v>2462</v>
      </c>
      <c r="I80">
        <v>2401</v>
      </c>
      <c r="J80">
        <v>2401</v>
      </c>
      <c r="K80">
        <v>2460</v>
      </c>
      <c r="M80">
        <f t="shared" si="1"/>
        <v>2436.9</v>
      </c>
    </row>
    <row r="81" spans="1:13" x14ac:dyDescent="0.25">
      <c r="A81">
        <v>419168256</v>
      </c>
      <c r="B81">
        <v>241</v>
      </c>
      <c r="C81">
        <v>241</v>
      </c>
      <c r="D81">
        <v>241</v>
      </c>
      <c r="E81">
        <v>240</v>
      </c>
      <c r="F81">
        <v>241</v>
      </c>
      <c r="G81">
        <v>241</v>
      </c>
      <c r="H81">
        <v>240</v>
      </c>
      <c r="I81">
        <v>242</v>
      </c>
      <c r="J81">
        <v>241</v>
      </c>
      <c r="K81">
        <v>241</v>
      </c>
      <c r="M81">
        <f t="shared" si="1"/>
        <v>240.9</v>
      </c>
    </row>
    <row r="82" spans="1:13" x14ac:dyDescent="0.25">
      <c r="A82">
        <v>1</v>
      </c>
      <c r="B82">
        <v>2293</v>
      </c>
      <c r="C82">
        <v>2237</v>
      </c>
      <c r="D82">
        <v>2285</v>
      </c>
      <c r="E82">
        <v>2280</v>
      </c>
      <c r="F82">
        <v>2280</v>
      </c>
      <c r="G82">
        <v>2244</v>
      </c>
      <c r="H82">
        <v>2248</v>
      </c>
      <c r="I82">
        <v>2270</v>
      </c>
      <c r="J82">
        <v>2290</v>
      </c>
      <c r="K82">
        <v>2301</v>
      </c>
      <c r="M82">
        <f t="shared" si="1"/>
        <v>2272.8000000000002</v>
      </c>
    </row>
    <row r="83" spans="1:13" x14ac:dyDescent="0.25">
      <c r="A83">
        <v>8388609</v>
      </c>
      <c r="B83">
        <v>243</v>
      </c>
      <c r="C83">
        <v>243</v>
      </c>
      <c r="D83">
        <v>242</v>
      </c>
      <c r="E83">
        <v>242</v>
      </c>
      <c r="F83">
        <v>242</v>
      </c>
      <c r="G83">
        <v>243</v>
      </c>
      <c r="H83">
        <v>243</v>
      </c>
      <c r="I83">
        <v>243</v>
      </c>
      <c r="J83">
        <v>242</v>
      </c>
      <c r="K83">
        <v>242</v>
      </c>
      <c r="M83">
        <f t="shared" si="1"/>
        <v>242.5</v>
      </c>
    </row>
    <row r="84" spans="1:13" x14ac:dyDescent="0.25">
      <c r="A84">
        <v>16777217</v>
      </c>
      <c r="B84">
        <v>237</v>
      </c>
      <c r="C84">
        <v>238</v>
      </c>
      <c r="D84">
        <v>238</v>
      </c>
      <c r="E84">
        <v>237</v>
      </c>
      <c r="F84">
        <v>237</v>
      </c>
      <c r="G84">
        <v>237</v>
      </c>
      <c r="H84">
        <v>238</v>
      </c>
      <c r="I84">
        <v>238</v>
      </c>
      <c r="J84">
        <v>236</v>
      </c>
      <c r="K84">
        <v>236</v>
      </c>
      <c r="M84">
        <f t="shared" si="1"/>
        <v>237.2</v>
      </c>
    </row>
    <row r="85" spans="1:13" x14ac:dyDescent="0.25">
      <c r="A85">
        <v>25165825</v>
      </c>
      <c r="B85">
        <v>304</v>
      </c>
      <c r="C85">
        <v>304</v>
      </c>
      <c r="D85">
        <v>305</v>
      </c>
      <c r="E85">
        <v>305</v>
      </c>
      <c r="F85">
        <v>305</v>
      </c>
      <c r="G85">
        <v>305</v>
      </c>
      <c r="H85">
        <v>306</v>
      </c>
      <c r="I85">
        <v>304</v>
      </c>
      <c r="J85">
        <v>306</v>
      </c>
      <c r="K85">
        <v>304</v>
      </c>
      <c r="M85">
        <f t="shared" si="1"/>
        <v>304.8</v>
      </c>
    </row>
    <row r="86" spans="1:13" x14ac:dyDescent="0.25">
      <c r="A86">
        <v>33554433</v>
      </c>
      <c r="B86">
        <v>303</v>
      </c>
      <c r="C86">
        <v>304</v>
      </c>
      <c r="D86">
        <v>302</v>
      </c>
      <c r="E86">
        <v>303</v>
      </c>
      <c r="F86">
        <v>302</v>
      </c>
      <c r="G86">
        <v>304</v>
      </c>
      <c r="H86">
        <v>303</v>
      </c>
      <c r="I86">
        <v>305</v>
      </c>
      <c r="J86">
        <v>303</v>
      </c>
      <c r="K86">
        <v>304</v>
      </c>
      <c r="M86">
        <f t="shared" si="1"/>
        <v>303.3</v>
      </c>
    </row>
    <row r="87" spans="1:13" x14ac:dyDescent="0.25">
      <c r="A87">
        <v>41943041</v>
      </c>
      <c r="B87">
        <v>241</v>
      </c>
      <c r="C87">
        <v>241</v>
      </c>
      <c r="D87">
        <v>242</v>
      </c>
      <c r="E87">
        <v>242</v>
      </c>
      <c r="F87">
        <v>242</v>
      </c>
      <c r="G87">
        <v>240</v>
      </c>
      <c r="H87">
        <v>242</v>
      </c>
      <c r="I87">
        <v>241</v>
      </c>
      <c r="J87">
        <v>241</v>
      </c>
      <c r="K87">
        <v>241</v>
      </c>
      <c r="M87">
        <f t="shared" si="1"/>
        <v>241.3</v>
      </c>
    </row>
    <row r="88" spans="1:13" x14ac:dyDescent="0.25">
      <c r="A88">
        <v>50331649</v>
      </c>
      <c r="B88">
        <v>242</v>
      </c>
      <c r="C88">
        <v>242</v>
      </c>
      <c r="D88">
        <v>242</v>
      </c>
      <c r="E88">
        <v>242</v>
      </c>
      <c r="F88">
        <v>242</v>
      </c>
      <c r="G88">
        <v>242</v>
      </c>
      <c r="H88">
        <v>242</v>
      </c>
      <c r="I88">
        <v>243</v>
      </c>
      <c r="J88">
        <v>242</v>
      </c>
      <c r="K88">
        <v>242</v>
      </c>
      <c r="M88">
        <f>AVERAGE(B88:K88)</f>
        <v>242.1</v>
      </c>
    </row>
    <row r="89" spans="1:13" x14ac:dyDescent="0.25">
      <c r="A89">
        <v>58720257</v>
      </c>
      <c r="B89">
        <v>239</v>
      </c>
      <c r="C89">
        <v>239</v>
      </c>
      <c r="D89">
        <v>239</v>
      </c>
      <c r="E89">
        <v>239</v>
      </c>
      <c r="F89">
        <v>239</v>
      </c>
      <c r="G89">
        <v>238</v>
      </c>
      <c r="H89">
        <v>238</v>
      </c>
      <c r="I89">
        <v>239</v>
      </c>
      <c r="J89">
        <v>239</v>
      </c>
      <c r="K89">
        <v>238</v>
      </c>
      <c r="M89">
        <f t="shared" si="1"/>
        <v>238.7</v>
      </c>
    </row>
    <row r="90" spans="1:13" x14ac:dyDescent="0.25">
      <c r="A90">
        <v>67108865</v>
      </c>
      <c r="B90">
        <v>244</v>
      </c>
      <c r="C90">
        <v>243</v>
      </c>
      <c r="D90">
        <v>245</v>
      </c>
      <c r="E90">
        <v>245</v>
      </c>
      <c r="F90">
        <v>245</v>
      </c>
      <c r="G90">
        <v>243</v>
      </c>
      <c r="H90">
        <v>243</v>
      </c>
      <c r="I90">
        <v>244</v>
      </c>
      <c r="J90">
        <v>244</v>
      </c>
      <c r="K90">
        <v>244</v>
      </c>
      <c r="M90">
        <f t="shared" si="1"/>
        <v>244</v>
      </c>
    </row>
    <row r="91" spans="1:13" x14ac:dyDescent="0.25">
      <c r="A91">
        <v>75497473</v>
      </c>
      <c r="B91">
        <v>241</v>
      </c>
      <c r="C91">
        <v>241</v>
      </c>
      <c r="D91">
        <v>241</v>
      </c>
      <c r="E91">
        <v>241</v>
      </c>
      <c r="F91">
        <v>241</v>
      </c>
      <c r="G91">
        <v>243</v>
      </c>
      <c r="H91">
        <v>241</v>
      </c>
      <c r="I91">
        <v>241</v>
      </c>
      <c r="J91">
        <v>241</v>
      </c>
      <c r="K91">
        <v>241</v>
      </c>
      <c r="M91">
        <f t="shared" si="1"/>
        <v>241.2</v>
      </c>
    </row>
    <row r="92" spans="1:13" x14ac:dyDescent="0.25">
      <c r="A92">
        <v>83886081</v>
      </c>
      <c r="B92">
        <v>240</v>
      </c>
      <c r="C92">
        <v>240</v>
      </c>
      <c r="D92">
        <v>240</v>
      </c>
      <c r="E92">
        <v>240</v>
      </c>
      <c r="F92">
        <v>240</v>
      </c>
      <c r="G92">
        <v>241</v>
      </c>
      <c r="H92">
        <v>240</v>
      </c>
      <c r="I92">
        <v>240</v>
      </c>
      <c r="J92">
        <v>240</v>
      </c>
      <c r="K92">
        <v>240</v>
      </c>
      <c r="M92">
        <f t="shared" si="1"/>
        <v>240.1</v>
      </c>
    </row>
    <row r="93" spans="1:13" x14ac:dyDescent="0.25">
      <c r="A93">
        <v>92274689</v>
      </c>
      <c r="B93">
        <v>309</v>
      </c>
      <c r="C93">
        <v>310</v>
      </c>
      <c r="D93">
        <v>308</v>
      </c>
      <c r="E93">
        <v>307</v>
      </c>
      <c r="F93">
        <v>307</v>
      </c>
      <c r="G93">
        <v>308</v>
      </c>
      <c r="H93">
        <v>310</v>
      </c>
      <c r="I93">
        <v>308</v>
      </c>
      <c r="J93">
        <v>309</v>
      </c>
      <c r="K93">
        <v>309</v>
      </c>
      <c r="M93">
        <f t="shared" si="1"/>
        <v>308.5</v>
      </c>
    </row>
    <row r="94" spans="1:13" x14ac:dyDescent="0.25">
      <c r="A94">
        <v>100663297</v>
      </c>
      <c r="B94">
        <v>302</v>
      </c>
      <c r="C94">
        <v>300</v>
      </c>
      <c r="D94">
        <v>302</v>
      </c>
      <c r="E94">
        <v>301</v>
      </c>
      <c r="F94">
        <v>302</v>
      </c>
      <c r="G94">
        <v>303</v>
      </c>
      <c r="H94">
        <v>301</v>
      </c>
      <c r="I94">
        <v>302</v>
      </c>
      <c r="J94">
        <v>302</v>
      </c>
      <c r="K94">
        <v>301</v>
      </c>
      <c r="M94">
        <f t="shared" si="1"/>
        <v>301.60000000000002</v>
      </c>
    </row>
    <row r="95" spans="1:13" x14ac:dyDescent="0.25">
      <c r="A95">
        <v>109051905</v>
      </c>
      <c r="B95">
        <v>237</v>
      </c>
      <c r="C95">
        <v>238</v>
      </c>
      <c r="D95">
        <v>236</v>
      </c>
      <c r="E95">
        <v>237</v>
      </c>
      <c r="F95">
        <v>237</v>
      </c>
      <c r="G95">
        <v>238</v>
      </c>
      <c r="H95">
        <v>238</v>
      </c>
      <c r="I95">
        <v>238</v>
      </c>
      <c r="J95">
        <v>237</v>
      </c>
      <c r="K95">
        <v>237</v>
      </c>
      <c r="M95">
        <f t="shared" si="1"/>
        <v>237.3</v>
      </c>
    </row>
    <row r="96" spans="1:13" x14ac:dyDescent="0.25">
      <c r="A96">
        <v>117440513</v>
      </c>
      <c r="B96">
        <v>244</v>
      </c>
      <c r="C96">
        <v>244</v>
      </c>
      <c r="D96">
        <v>243</v>
      </c>
      <c r="E96">
        <v>243</v>
      </c>
      <c r="F96">
        <v>243</v>
      </c>
      <c r="G96">
        <v>244</v>
      </c>
      <c r="H96">
        <v>243</v>
      </c>
      <c r="I96">
        <v>244</v>
      </c>
      <c r="J96">
        <v>244</v>
      </c>
      <c r="K96">
        <v>243</v>
      </c>
      <c r="M96">
        <f t="shared" si="1"/>
        <v>243.5</v>
      </c>
    </row>
    <row r="97" spans="1:13" x14ac:dyDescent="0.25">
      <c r="A97">
        <v>125829121</v>
      </c>
      <c r="B97">
        <v>240</v>
      </c>
      <c r="C97">
        <v>240</v>
      </c>
      <c r="D97">
        <v>240</v>
      </c>
      <c r="E97">
        <v>241</v>
      </c>
      <c r="F97">
        <v>241</v>
      </c>
      <c r="G97">
        <v>239</v>
      </c>
      <c r="H97">
        <v>239</v>
      </c>
      <c r="I97">
        <v>240</v>
      </c>
      <c r="J97">
        <v>240</v>
      </c>
      <c r="K97">
        <v>240</v>
      </c>
      <c r="M97">
        <f t="shared" si="1"/>
        <v>240</v>
      </c>
    </row>
    <row r="98" spans="1:13" x14ac:dyDescent="0.25">
      <c r="A98">
        <v>134217729</v>
      </c>
      <c r="B98">
        <v>241</v>
      </c>
      <c r="C98">
        <v>241</v>
      </c>
      <c r="D98">
        <v>241</v>
      </c>
      <c r="E98">
        <v>241</v>
      </c>
      <c r="F98">
        <v>241</v>
      </c>
      <c r="G98">
        <v>240</v>
      </c>
      <c r="H98">
        <v>241</v>
      </c>
      <c r="I98">
        <v>241</v>
      </c>
      <c r="J98">
        <v>241</v>
      </c>
      <c r="K98">
        <v>241</v>
      </c>
      <c r="M98">
        <f t="shared" si="1"/>
        <v>240.9</v>
      </c>
    </row>
    <row r="99" spans="1:13" x14ac:dyDescent="0.25">
      <c r="A99">
        <v>142606337</v>
      </c>
      <c r="B99">
        <v>244</v>
      </c>
      <c r="C99">
        <v>244</v>
      </c>
      <c r="D99">
        <v>244</v>
      </c>
      <c r="E99">
        <v>244</v>
      </c>
      <c r="F99">
        <v>244</v>
      </c>
      <c r="G99">
        <v>244</v>
      </c>
      <c r="H99">
        <v>244</v>
      </c>
      <c r="I99">
        <v>245</v>
      </c>
      <c r="J99">
        <v>245</v>
      </c>
      <c r="K99">
        <v>245</v>
      </c>
      <c r="M99">
        <f t="shared" si="1"/>
        <v>244.3</v>
      </c>
    </row>
    <row r="100" spans="1:13" x14ac:dyDescent="0.25">
      <c r="A100">
        <v>150994945</v>
      </c>
      <c r="B100">
        <v>238</v>
      </c>
      <c r="C100">
        <v>238</v>
      </c>
      <c r="D100">
        <v>237</v>
      </c>
      <c r="E100">
        <v>237</v>
      </c>
      <c r="F100">
        <v>239</v>
      </c>
      <c r="G100">
        <v>239</v>
      </c>
      <c r="H100">
        <v>238</v>
      </c>
      <c r="I100">
        <v>238</v>
      </c>
      <c r="J100">
        <v>238</v>
      </c>
      <c r="K100">
        <v>238</v>
      </c>
      <c r="M100">
        <f t="shared" si="1"/>
        <v>238</v>
      </c>
    </row>
    <row r="101" spans="1:13" x14ac:dyDescent="0.25">
      <c r="A101">
        <v>159383553</v>
      </c>
      <c r="B101">
        <v>241</v>
      </c>
      <c r="C101">
        <v>242</v>
      </c>
      <c r="D101">
        <v>241</v>
      </c>
      <c r="E101">
        <v>241</v>
      </c>
      <c r="F101">
        <v>241</v>
      </c>
      <c r="G101">
        <v>242</v>
      </c>
      <c r="H101">
        <v>241</v>
      </c>
      <c r="I101">
        <v>241</v>
      </c>
      <c r="J101">
        <v>241</v>
      </c>
      <c r="K101">
        <v>242</v>
      </c>
      <c r="M101">
        <f t="shared" si="1"/>
        <v>241.3</v>
      </c>
    </row>
    <row r="102" spans="1:13" x14ac:dyDescent="0.25">
      <c r="A102">
        <v>167772161</v>
      </c>
      <c r="B102">
        <v>242</v>
      </c>
      <c r="C102">
        <v>241</v>
      </c>
      <c r="D102">
        <v>240</v>
      </c>
      <c r="E102">
        <v>241</v>
      </c>
      <c r="F102">
        <v>240</v>
      </c>
      <c r="G102">
        <v>241</v>
      </c>
      <c r="H102">
        <v>242</v>
      </c>
      <c r="I102">
        <v>241</v>
      </c>
      <c r="J102">
        <v>241</v>
      </c>
      <c r="K102">
        <v>240</v>
      </c>
      <c r="M102">
        <f t="shared" si="1"/>
        <v>240.9</v>
      </c>
    </row>
    <row r="103" spans="1:13" x14ac:dyDescent="0.25">
      <c r="A103">
        <v>176160769</v>
      </c>
      <c r="B103">
        <v>304</v>
      </c>
      <c r="C103">
        <v>306</v>
      </c>
      <c r="D103">
        <v>304</v>
      </c>
      <c r="E103">
        <v>305</v>
      </c>
      <c r="F103">
        <v>304</v>
      </c>
      <c r="G103">
        <v>303</v>
      </c>
      <c r="H103">
        <v>303</v>
      </c>
      <c r="I103">
        <v>305</v>
      </c>
      <c r="J103">
        <v>305</v>
      </c>
      <c r="K103">
        <v>305</v>
      </c>
      <c r="M103">
        <f t="shared" si="1"/>
        <v>304.39999999999998</v>
      </c>
    </row>
    <row r="104" spans="1:13" x14ac:dyDescent="0.25">
      <c r="A104">
        <v>184549377</v>
      </c>
      <c r="B104">
        <v>303</v>
      </c>
      <c r="C104">
        <v>304</v>
      </c>
      <c r="D104">
        <v>304</v>
      </c>
      <c r="E104">
        <v>303</v>
      </c>
      <c r="F104">
        <v>303</v>
      </c>
      <c r="G104">
        <v>306</v>
      </c>
      <c r="H104">
        <v>302</v>
      </c>
      <c r="I104">
        <v>305</v>
      </c>
      <c r="J104">
        <v>304</v>
      </c>
      <c r="K104">
        <v>303</v>
      </c>
      <c r="M104">
        <f t="shared" si="1"/>
        <v>303.7</v>
      </c>
    </row>
    <row r="105" spans="1:13" x14ac:dyDescent="0.25">
      <c r="A105">
        <v>192937985</v>
      </c>
      <c r="B105">
        <v>238</v>
      </c>
      <c r="C105">
        <v>238</v>
      </c>
      <c r="D105">
        <v>238</v>
      </c>
      <c r="E105">
        <v>238</v>
      </c>
      <c r="F105">
        <v>238</v>
      </c>
      <c r="G105">
        <v>238</v>
      </c>
      <c r="H105">
        <v>238</v>
      </c>
      <c r="I105">
        <v>238</v>
      </c>
      <c r="J105">
        <v>237</v>
      </c>
      <c r="K105">
        <v>238</v>
      </c>
      <c r="M105">
        <f t="shared" si="1"/>
        <v>237.9</v>
      </c>
    </row>
    <row r="106" spans="1:13" x14ac:dyDescent="0.25">
      <c r="A106">
        <v>201326593</v>
      </c>
      <c r="B106">
        <v>243</v>
      </c>
      <c r="C106">
        <v>243</v>
      </c>
      <c r="D106">
        <v>244</v>
      </c>
      <c r="E106">
        <v>244</v>
      </c>
      <c r="F106">
        <v>243</v>
      </c>
      <c r="G106">
        <v>242</v>
      </c>
      <c r="H106">
        <v>243</v>
      </c>
      <c r="I106">
        <v>244</v>
      </c>
      <c r="J106">
        <v>244</v>
      </c>
      <c r="K106">
        <v>244</v>
      </c>
      <c r="M106">
        <f t="shared" si="1"/>
        <v>243.4</v>
      </c>
    </row>
    <row r="107" spans="1:13" x14ac:dyDescent="0.25">
      <c r="A107">
        <v>209715201</v>
      </c>
      <c r="B107">
        <v>239</v>
      </c>
      <c r="C107">
        <v>239</v>
      </c>
      <c r="D107">
        <v>239</v>
      </c>
      <c r="E107">
        <v>238</v>
      </c>
      <c r="F107">
        <v>239</v>
      </c>
      <c r="G107">
        <v>238</v>
      </c>
      <c r="H107">
        <v>239</v>
      </c>
      <c r="I107">
        <v>238</v>
      </c>
      <c r="J107">
        <v>239</v>
      </c>
      <c r="K107">
        <v>239</v>
      </c>
      <c r="M107">
        <f t="shared" si="1"/>
        <v>238.7</v>
      </c>
    </row>
    <row r="108" spans="1:13" x14ac:dyDescent="0.25">
      <c r="A108">
        <v>218103809</v>
      </c>
      <c r="B108">
        <v>244</v>
      </c>
      <c r="C108">
        <v>244</v>
      </c>
      <c r="D108">
        <v>244</v>
      </c>
      <c r="E108">
        <v>244</v>
      </c>
      <c r="F108">
        <v>244</v>
      </c>
      <c r="G108">
        <v>243</v>
      </c>
      <c r="H108">
        <v>245</v>
      </c>
      <c r="I108">
        <v>244</v>
      </c>
      <c r="J108">
        <v>244</v>
      </c>
      <c r="K108">
        <v>244</v>
      </c>
      <c r="M108">
        <f t="shared" si="1"/>
        <v>244</v>
      </c>
    </row>
    <row r="109" spans="1:13" x14ac:dyDescent="0.25">
      <c r="A109">
        <v>226492417</v>
      </c>
      <c r="B109">
        <v>240</v>
      </c>
      <c r="C109">
        <v>240</v>
      </c>
      <c r="D109">
        <v>241</v>
      </c>
      <c r="E109">
        <v>241</v>
      </c>
      <c r="F109">
        <v>241</v>
      </c>
      <c r="G109">
        <v>240</v>
      </c>
      <c r="H109">
        <v>241</v>
      </c>
      <c r="I109">
        <v>241</v>
      </c>
      <c r="J109">
        <v>241</v>
      </c>
      <c r="K109">
        <v>241</v>
      </c>
      <c r="M109">
        <f t="shared" si="1"/>
        <v>240.7</v>
      </c>
    </row>
    <row r="110" spans="1:13" x14ac:dyDescent="0.25">
      <c r="A110">
        <v>234881025</v>
      </c>
      <c r="B110">
        <v>241</v>
      </c>
      <c r="C110">
        <v>241</v>
      </c>
      <c r="D110">
        <v>242</v>
      </c>
      <c r="E110">
        <v>241</v>
      </c>
      <c r="F110">
        <v>242</v>
      </c>
      <c r="G110">
        <v>242</v>
      </c>
      <c r="H110">
        <v>241</v>
      </c>
      <c r="I110">
        <v>242</v>
      </c>
      <c r="J110">
        <v>241</v>
      </c>
      <c r="K110">
        <v>241</v>
      </c>
      <c r="M110">
        <f t="shared" si="1"/>
        <v>241.4</v>
      </c>
    </row>
    <row r="111" spans="1:13" x14ac:dyDescent="0.25">
      <c r="A111">
        <v>243269633</v>
      </c>
      <c r="B111">
        <v>306</v>
      </c>
      <c r="C111">
        <v>306</v>
      </c>
      <c r="D111">
        <v>306</v>
      </c>
      <c r="E111">
        <v>307</v>
      </c>
      <c r="F111">
        <v>305</v>
      </c>
      <c r="G111">
        <v>305</v>
      </c>
      <c r="H111">
        <v>305</v>
      </c>
      <c r="I111">
        <v>305</v>
      </c>
      <c r="J111">
        <v>306</v>
      </c>
      <c r="K111">
        <v>307</v>
      </c>
      <c r="M111">
        <f t="shared" si="1"/>
        <v>305.8</v>
      </c>
    </row>
    <row r="112" spans="1:13" x14ac:dyDescent="0.25">
      <c r="A112">
        <v>251658241</v>
      </c>
      <c r="B112">
        <v>302</v>
      </c>
      <c r="C112">
        <v>302</v>
      </c>
      <c r="D112">
        <v>303</v>
      </c>
      <c r="E112">
        <v>301</v>
      </c>
      <c r="F112">
        <v>303</v>
      </c>
      <c r="G112">
        <v>304</v>
      </c>
      <c r="H112">
        <v>303</v>
      </c>
      <c r="I112">
        <v>304</v>
      </c>
      <c r="J112">
        <v>303</v>
      </c>
      <c r="K112">
        <v>303</v>
      </c>
      <c r="M112">
        <f t="shared" si="1"/>
        <v>302.8</v>
      </c>
    </row>
    <row r="113" spans="1:13" x14ac:dyDescent="0.25">
      <c r="A113">
        <v>260046849</v>
      </c>
      <c r="B113">
        <v>309</v>
      </c>
      <c r="C113">
        <v>309</v>
      </c>
      <c r="D113">
        <v>308</v>
      </c>
      <c r="E113">
        <v>308</v>
      </c>
      <c r="F113">
        <v>308</v>
      </c>
      <c r="G113">
        <v>308</v>
      </c>
      <c r="H113">
        <v>308</v>
      </c>
      <c r="I113">
        <v>306</v>
      </c>
      <c r="J113">
        <v>307</v>
      </c>
      <c r="K113">
        <v>308</v>
      </c>
      <c r="M113">
        <f t="shared" si="1"/>
        <v>307.89999999999998</v>
      </c>
    </row>
    <row r="114" spans="1:13" x14ac:dyDescent="0.25">
      <c r="A114">
        <v>268435457</v>
      </c>
      <c r="B114">
        <v>300</v>
      </c>
      <c r="C114">
        <v>299</v>
      </c>
      <c r="D114">
        <v>300</v>
      </c>
      <c r="E114">
        <v>300</v>
      </c>
      <c r="F114">
        <v>300</v>
      </c>
      <c r="G114">
        <v>300</v>
      </c>
      <c r="H114">
        <v>300</v>
      </c>
      <c r="I114">
        <v>301</v>
      </c>
      <c r="J114">
        <v>299</v>
      </c>
      <c r="K114">
        <v>300</v>
      </c>
      <c r="M114">
        <f t="shared" si="1"/>
        <v>299.89999999999998</v>
      </c>
    </row>
    <row r="115" spans="1:13" x14ac:dyDescent="0.25">
      <c r="A115">
        <v>276824065</v>
      </c>
      <c r="B115">
        <v>240</v>
      </c>
      <c r="C115">
        <v>240</v>
      </c>
      <c r="D115">
        <v>241</v>
      </c>
      <c r="E115">
        <v>240</v>
      </c>
      <c r="F115">
        <v>240</v>
      </c>
      <c r="G115">
        <v>241</v>
      </c>
      <c r="H115">
        <v>241</v>
      </c>
      <c r="I115">
        <v>240</v>
      </c>
      <c r="J115">
        <v>240</v>
      </c>
      <c r="K115">
        <v>240</v>
      </c>
      <c r="M115">
        <f t="shared" si="1"/>
        <v>240.3</v>
      </c>
    </row>
    <row r="116" spans="1:13" x14ac:dyDescent="0.25">
      <c r="A116">
        <v>285212673</v>
      </c>
      <c r="B116">
        <v>241</v>
      </c>
      <c r="C116">
        <v>242</v>
      </c>
      <c r="D116">
        <v>241</v>
      </c>
      <c r="E116">
        <v>241</v>
      </c>
      <c r="F116">
        <v>241</v>
      </c>
      <c r="G116">
        <v>243</v>
      </c>
      <c r="H116">
        <v>243</v>
      </c>
      <c r="I116">
        <v>241</v>
      </c>
      <c r="J116">
        <v>242</v>
      </c>
      <c r="K116">
        <v>241</v>
      </c>
      <c r="M116">
        <f t="shared" si="1"/>
        <v>241.6</v>
      </c>
    </row>
    <row r="117" spans="1:13" x14ac:dyDescent="0.25">
      <c r="A117">
        <v>293601281</v>
      </c>
      <c r="B117">
        <v>239</v>
      </c>
      <c r="C117">
        <v>239</v>
      </c>
      <c r="D117">
        <v>239</v>
      </c>
      <c r="E117">
        <v>239</v>
      </c>
      <c r="F117">
        <v>239</v>
      </c>
      <c r="G117">
        <v>238</v>
      </c>
      <c r="H117">
        <v>239</v>
      </c>
      <c r="I117">
        <v>239</v>
      </c>
      <c r="J117">
        <v>238</v>
      </c>
      <c r="K117">
        <v>239</v>
      </c>
      <c r="M117">
        <f t="shared" si="1"/>
        <v>238.8</v>
      </c>
    </row>
    <row r="118" spans="1:13" x14ac:dyDescent="0.25">
      <c r="A118">
        <v>301989889</v>
      </c>
      <c r="B118">
        <v>244</v>
      </c>
      <c r="C118">
        <v>244</v>
      </c>
      <c r="D118">
        <v>244</v>
      </c>
      <c r="E118">
        <v>244</v>
      </c>
      <c r="F118">
        <v>244</v>
      </c>
      <c r="G118">
        <v>243</v>
      </c>
      <c r="H118">
        <v>244</v>
      </c>
      <c r="I118">
        <v>244</v>
      </c>
      <c r="J118">
        <v>244</v>
      </c>
      <c r="K118">
        <v>244</v>
      </c>
      <c r="M118">
        <f t="shared" si="1"/>
        <v>243.9</v>
      </c>
    </row>
    <row r="119" spans="1:13" x14ac:dyDescent="0.25">
      <c r="A119">
        <v>310378497</v>
      </c>
      <c r="B119">
        <v>244</v>
      </c>
      <c r="C119">
        <v>244</v>
      </c>
      <c r="D119">
        <v>243</v>
      </c>
      <c r="E119">
        <v>244</v>
      </c>
      <c r="F119">
        <v>243</v>
      </c>
      <c r="G119">
        <v>243</v>
      </c>
      <c r="H119">
        <v>243</v>
      </c>
      <c r="I119">
        <v>243</v>
      </c>
      <c r="J119">
        <v>244</v>
      </c>
      <c r="K119">
        <v>243</v>
      </c>
      <c r="M119">
        <f t="shared" si="1"/>
        <v>243.4</v>
      </c>
    </row>
    <row r="120" spans="1:13" x14ac:dyDescent="0.25">
      <c r="A120">
        <v>318767105</v>
      </c>
      <c r="B120">
        <v>236</v>
      </c>
      <c r="C120">
        <v>237</v>
      </c>
      <c r="D120">
        <v>238</v>
      </c>
      <c r="E120">
        <v>238</v>
      </c>
      <c r="F120">
        <v>238</v>
      </c>
      <c r="G120">
        <v>237</v>
      </c>
      <c r="H120">
        <v>237</v>
      </c>
      <c r="I120">
        <v>238</v>
      </c>
      <c r="J120">
        <v>238</v>
      </c>
      <c r="K120">
        <v>237</v>
      </c>
      <c r="M120">
        <f t="shared" si="1"/>
        <v>237.4</v>
      </c>
    </row>
    <row r="121" spans="1:13" x14ac:dyDescent="0.25">
      <c r="A121">
        <v>327155713</v>
      </c>
      <c r="B121">
        <v>306</v>
      </c>
      <c r="C121">
        <v>306</v>
      </c>
      <c r="D121">
        <v>304</v>
      </c>
      <c r="E121">
        <v>304</v>
      </c>
      <c r="F121">
        <v>304</v>
      </c>
      <c r="G121">
        <v>304</v>
      </c>
      <c r="H121">
        <v>305</v>
      </c>
      <c r="I121">
        <v>304</v>
      </c>
      <c r="J121">
        <v>304</v>
      </c>
      <c r="K121">
        <v>305</v>
      </c>
      <c r="M121">
        <f t="shared" si="1"/>
        <v>304.60000000000002</v>
      </c>
    </row>
    <row r="122" spans="1:13" x14ac:dyDescent="0.25">
      <c r="A122">
        <v>335544321</v>
      </c>
      <c r="B122">
        <v>302</v>
      </c>
      <c r="C122">
        <v>303</v>
      </c>
      <c r="D122">
        <v>301</v>
      </c>
      <c r="E122">
        <v>303</v>
      </c>
      <c r="F122">
        <v>305</v>
      </c>
      <c r="G122">
        <v>302</v>
      </c>
      <c r="H122">
        <v>303</v>
      </c>
      <c r="I122">
        <v>304</v>
      </c>
      <c r="J122">
        <v>304</v>
      </c>
      <c r="K122">
        <v>304</v>
      </c>
      <c r="M122">
        <f t="shared" si="1"/>
        <v>303.10000000000002</v>
      </c>
    </row>
    <row r="123" spans="1:13" x14ac:dyDescent="0.25">
      <c r="A123">
        <v>343932929</v>
      </c>
      <c r="B123">
        <v>243</v>
      </c>
      <c r="C123">
        <v>243</v>
      </c>
      <c r="D123">
        <v>244</v>
      </c>
      <c r="E123">
        <v>244</v>
      </c>
      <c r="F123">
        <v>244</v>
      </c>
      <c r="G123">
        <v>245</v>
      </c>
      <c r="H123">
        <v>243</v>
      </c>
      <c r="I123">
        <v>244</v>
      </c>
      <c r="J123">
        <v>244</v>
      </c>
      <c r="K123">
        <v>244</v>
      </c>
      <c r="M123">
        <f t="shared" si="1"/>
        <v>243.8</v>
      </c>
    </row>
    <row r="124" spans="1:13" x14ac:dyDescent="0.25">
      <c r="A124">
        <v>352321537</v>
      </c>
      <c r="B124">
        <v>238</v>
      </c>
      <c r="C124">
        <v>238</v>
      </c>
      <c r="D124">
        <v>237</v>
      </c>
      <c r="E124">
        <v>238</v>
      </c>
      <c r="F124">
        <v>238</v>
      </c>
      <c r="G124">
        <v>239</v>
      </c>
      <c r="H124">
        <v>237</v>
      </c>
      <c r="I124">
        <v>238</v>
      </c>
      <c r="J124">
        <v>237</v>
      </c>
      <c r="K124">
        <v>238</v>
      </c>
      <c r="M124">
        <f t="shared" si="1"/>
        <v>237.8</v>
      </c>
    </row>
    <row r="125" spans="1:13" x14ac:dyDescent="0.25">
      <c r="A125">
        <v>360710145</v>
      </c>
      <c r="B125">
        <v>242</v>
      </c>
      <c r="C125">
        <v>241</v>
      </c>
      <c r="D125">
        <v>241</v>
      </c>
      <c r="E125">
        <v>241</v>
      </c>
      <c r="F125">
        <v>241</v>
      </c>
      <c r="G125">
        <v>242</v>
      </c>
      <c r="H125">
        <v>242</v>
      </c>
      <c r="I125">
        <v>241</v>
      </c>
      <c r="J125">
        <v>241</v>
      </c>
      <c r="K125">
        <v>241</v>
      </c>
      <c r="M125">
        <f t="shared" si="1"/>
        <v>241.3</v>
      </c>
    </row>
    <row r="126" spans="1:13" x14ac:dyDescent="0.25">
      <c r="A126">
        <v>369098753</v>
      </c>
      <c r="B126">
        <v>241</v>
      </c>
      <c r="C126">
        <v>241</v>
      </c>
      <c r="D126">
        <v>241</v>
      </c>
      <c r="E126">
        <v>241</v>
      </c>
      <c r="F126">
        <v>240</v>
      </c>
      <c r="G126">
        <v>241</v>
      </c>
      <c r="H126">
        <v>242</v>
      </c>
      <c r="I126">
        <v>241</v>
      </c>
      <c r="J126">
        <v>240</v>
      </c>
      <c r="K126">
        <v>240</v>
      </c>
      <c r="M126">
        <f t="shared" si="1"/>
        <v>240.8</v>
      </c>
    </row>
    <row r="127" spans="1:13" x14ac:dyDescent="0.25">
      <c r="A127">
        <v>377487361</v>
      </c>
      <c r="B127">
        <v>240</v>
      </c>
      <c r="C127">
        <v>240</v>
      </c>
      <c r="D127">
        <v>240</v>
      </c>
      <c r="E127">
        <v>240</v>
      </c>
      <c r="F127">
        <v>241</v>
      </c>
      <c r="G127">
        <v>239</v>
      </c>
      <c r="H127">
        <v>240</v>
      </c>
      <c r="I127">
        <v>240</v>
      </c>
      <c r="J127">
        <v>240</v>
      </c>
      <c r="K127">
        <v>240</v>
      </c>
      <c r="M127">
        <f t="shared" si="1"/>
        <v>240</v>
      </c>
    </row>
    <row r="128" spans="1:13" x14ac:dyDescent="0.25">
      <c r="A128">
        <v>385875969</v>
      </c>
      <c r="B128">
        <v>241</v>
      </c>
      <c r="C128">
        <v>241</v>
      </c>
      <c r="D128">
        <v>241</v>
      </c>
      <c r="E128">
        <v>241</v>
      </c>
      <c r="F128">
        <v>241</v>
      </c>
      <c r="G128">
        <v>240</v>
      </c>
      <c r="H128">
        <v>241</v>
      </c>
      <c r="I128">
        <v>241</v>
      </c>
      <c r="J128">
        <v>241</v>
      </c>
      <c r="K128">
        <v>241</v>
      </c>
      <c r="M128">
        <f t="shared" si="1"/>
        <v>240.9</v>
      </c>
    </row>
    <row r="129" spans="1:13" x14ac:dyDescent="0.25">
      <c r="A129">
        <v>394264577</v>
      </c>
      <c r="B129">
        <v>237</v>
      </c>
      <c r="C129">
        <v>237</v>
      </c>
      <c r="D129">
        <v>237</v>
      </c>
      <c r="E129">
        <v>238</v>
      </c>
      <c r="F129">
        <v>238</v>
      </c>
      <c r="G129">
        <v>237</v>
      </c>
      <c r="H129">
        <v>237</v>
      </c>
      <c r="I129">
        <v>236</v>
      </c>
      <c r="J129">
        <v>238</v>
      </c>
      <c r="K129">
        <v>237</v>
      </c>
      <c r="M129">
        <f t="shared" si="1"/>
        <v>237.2</v>
      </c>
    </row>
    <row r="130" spans="1:13" x14ac:dyDescent="0.25">
      <c r="A130">
        <v>402653185</v>
      </c>
      <c r="B130">
        <v>243</v>
      </c>
      <c r="C130">
        <v>242</v>
      </c>
      <c r="D130">
        <v>242</v>
      </c>
      <c r="E130">
        <v>242</v>
      </c>
      <c r="F130">
        <v>242</v>
      </c>
      <c r="G130">
        <v>244</v>
      </c>
      <c r="H130">
        <v>242</v>
      </c>
      <c r="I130">
        <v>242</v>
      </c>
      <c r="J130">
        <v>242</v>
      </c>
      <c r="K130">
        <v>242</v>
      </c>
      <c r="M130">
        <f t="shared" si="1"/>
        <v>242.3</v>
      </c>
    </row>
    <row r="131" spans="1:13" x14ac:dyDescent="0.25">
      <c r="A131">
        <v>411041793</v>
      </c>
      <c r="B131">
        <v>305</v>
      </c>
      <c r="C131">
        <v>305</v>
      </c>
      <c r="D131">
        <v>305</v>
      </c>
      <c r="E131">
        <v>306</v>
      </c>
      <c r="F131">
        <v>306</v>
      </c>
      <c r="G131">
        <v>305</v>
      </c>
      <c r="H131">
        <v>305</v>
      </c>
      <c r="I131">
        <v>305</v>
      </c>
      <c r="J131">
        <v>306</v>
      </c>
      <c r="K131">
        <v>305</v>
      </c>
      <c r="M131">
        <f t="shared" ref="M131:M194" si="2">AVERAGE(B131:K131)</f>
        <v>305.3</v>
      </c>
    </row>
    <row r="132" spans="1:13" x14ac:dyDescent="0.25">
      <c r="A132">
        <v>411041794</v>
      </c>
      <c r="B132">
        <v>304</v>
      </c>
      <c r="C132">
        <v>304</v>
      </c>
      <c r="D132">
        <v>304</v>
      </c>
      <c r="E132">
        <v>305</v>
      </c>
      <c r="F132">
        <v>306</v>
      </c>
      <c r="G132">
        <v>304</v>
      </c>
      <c r="H132">
        <v>303</v>
      </c>
      <c r="I132">
        <v>303</v>
      </c>
      <c r="J132">
        <v>304</v>
      </c>
      <c r="K132">
        <v>303</v>
      </c>
      <c r="M132">
        <f t="shared" si="2"/>
        <v>304</v>
      </c>
    </row>
    <row r="133" spans="1:13" x14ac:dyDescent="0.25">
      <c r="A133">
        <v>411041795</v>
      </c>
      <c r="B133">
        <v>230</v>
      </c>
      <c r="C133">
        <v>229</v>
      </c>
      <c r="D133">
        <v>230</v>
      </c>
      <c r="E133">
        <v>229</v>
      </c>
      <c r="F133">
        <v>229</v>
      </c>
      <c r="G133">
        <v>230</v>
      </c>
      <c r="H133">
        <v>231</v>
      </c>
      <c r="I133">
        <v>229</v>
      </c>
      <c r="J133">
        <v>229</v>
      </c>
      <c r="K133">
        <v>230</v>
      </c>
      <c r="M133">
        <f t="shared" si="2"/>
        <v>229.6</v>
      </c>
    </row>
    <row r="134" spans="1:13" x14ac:dyDescent="0.25">
      <c r="A134">
        <v>411041793</v>
      </c>
      <c r="B134">
        <v>230</v>
      </c>
      <c r="C134">
        <v>230</v>
      </c>
      <c r="D134">
        <v>230</v>
      </c>
      <c r="E134">
        <v>231</v>
      </c>
      <c r="F134">
        <v>230</v>
      </c>
      <c r="G134">
        <v>229</v>
      </c>
      <c r="H134">
        <v>230</v>
      </c>
      <c r="I134">
        <v>230</v>
      </c>
      <c r="J134">
        <v>230</v>
      </c>
      <c r="K134">
        <v>230</v>
      </c>
      <c r="M134">
        <f t="shared" si="2"/>
        <v>230</v>
      </c>
    </row>
    <row r="135" spans="1:13" x14ac:dyDescent="0.25">
      <c r="A135">
        <v>411041794</v>
      </c>
      <c r="B135">
        <v>229</v>
      </c>
      <c r="C135">
        <v>230</v>
      </c>
      <c r="D135">
        <v>230</v>
      </c>
      <c r="E135">
        <v>230</v>
      </c>
      <c r="F135">
        <v>230</v>
      </c>
      <c r="G135">
        <v>229</v>
      </c>
      <c r="H135">
        <v>230</v>
      </c>
      <c r="I135">
        <v>230</v>
      </c>
      <c r="J135">
        <v>230</v>
      </c>
      <c r="K135">
        <v>230</v>
      </c>
      <c r="M135">
        <f t="shared" si="2"/>
        <v>229.8</v>
      </c>
    </row>
    <row r="136" spans="1:13" x14ac:dyDescent="0.25">
      <c r="A136">
        <v>411041795</v>
      </c>
      <c r="B136">
        <v>229</v>
      </c>
      <c r="C136">
        <v>230</v>
      </c>
      <c r="D136">
        <v>229</v>
      </c>
      <c r="E136">
        <v>229</v>
      </c>
      <c r="F136">
        <v>229</v>
      </c>
      <c r="G136">
        <v>230</v>
      </c>
      <c r="H136">
        <v>229</v>
      </c>
      <c r="I136">
        <v>229</v>
      </c>
      <c r="J136">
        <v>229</v>
      </c>
      <c r="K136">
        <v>229</v>
      </c>
      <c r="M136">
        <f t="shared" si="2"/>
        <v>229.2</v>
      </c>
    </row>
    <row r="137" spans="1:13" x14ac:dyDescent="0.25">
      <c r="A137">
        <v>411041793</v>
      </c>
      <c r="B137">
        <v>230</v>
      </c>
      <c r="C137">
        <v>229</v>
      </c>
      <c r="D137">
        <v>229</v>
      </c>
      <c r="E137">
        <v>229</v>
      </c>
      <c r="F137">
        <v>229</v>
      </c>
      <c r="G137">
        <v>230</v>
      </c>
      <c r="H137">
        <v>230</v>
      </c>
      <c r="I137">
        <v>229</v>
      </c>
      <c r="J137">
        <v>229</v>
      </c>
      <c r="K137">
        <v>229</v>
      </c>
      <c r="M137">
        <f t="shared" si="2"/>
        <v>229.3</v>
      </c>
    </row>
    <row r="138" spans="1:13" x14ac:dyDescent="0.25">
      <c r="A138">
        <v>411041794</v>
      </c>
      <c r="B138">
        <v>230</v>
      </c>
      <c r="C138">
        <v>230</v>
      </c>
      <c r="D138">
        <v>230</v>
      </c>
      <c r="E138">
        <v>230</v>
      </c>
      <c r="F138">
        <v>231</v>
      </c>
      <c r="G138">
        <v>229</v>
      </c>
      <c r="H138">
        <v>230</v>
      </c>
      <c r="I138">
        <v>230</v>
      </c>
      <c r="J138">
        <v>230</v>
      </c>
      <c r="K138">
        <v>230</v>
      </c>
      <c r="M138">
        <f t="shared" si="2"/>
        <v>230</v>
      </c>
    </row>
    <row r="139" spans="1:13" x14ac:dyDescent="0.25">
      <c r="A139">
        <v>411041795</v>
      </c>
      <c r="B139">
        <v>230</v>
      </c>
      <c r="C139">
        <v>230</v>
      </c>
      <c r="D139">
        <v>231</v>
      </c>
      <c r="E139">
        <v>230</v>
      </c>
      <c r="F139">
        <v>230</v>
      </c>
      <c r="G139">
        <v>229</v>
      </c>
      <c r="H139">
        <v>230</v>
      </c>
      <c r="I139">
        <v>231</v>
      </c>
      <c r="J139">
        <v>230</v>
      </c>
      <c r="K139">
        <v>231</v>
      </c>
      <c r="M139">
        <f t="shared" si="2"/>
        <v>230.2</v>
      </c>
    </row>
    <row r="140" spans="1:13" x14ac:dyDescent="0.25">
      <c r="A140">
        <v>411041793</v>
      </c>
      <c r="B140">
        <v>229</v>
      </c>
      <c r="C140">
        <v>229</v>
      </c>
      <c r="D140">
        <v>229</v>
      </c>
      <c r="E140">
        <v>229</v>
      </c>
      <c r="F140">
        <v>230</v>
      </c>
      <c r="G140">
        <v>230</v>
      </c>
      <c r="H140">
        <v>229</v>
      </c>
      <c r="I140">
        <v>229</v>
      </c>
      <c r="J140">
        <v>230</v>
      </c>
      <c r="K140">
        <v>229</v>
      </c>
      <c r="M140">
        <f t="shared" si="2"/>
        <v>229.3</v>
      </c>
    </row>
    <row r="141" spans="1:13" x14ac:dyDescent="0.25">
      <c r="A141">
        <v>411041794</v>
      </c>
      <c r="B141">
        <v>230</v>
      </c>
      <c r="C141">
        <v>229</v>
      </c>
      <c r="D141">
        <v>229</v>
      </c>
      <c r="E141">
        <v>229</v>
      </c>
      <c r="F141">
        <v>229</v>
      </c>
      <c r="G141">
        <v>230</v>
      </c>
      <c r="H141">
        <v>229</v>
      </c>
      <c r="I141">
        <v>229</v>
      </c>
      <c r="J141">
        <v>229</v>
      </c>
      <c r="K141">
        <v>229</v>
      </c>
      <c r="M141">
        <f t="shared" si="2"/>
        <v>229.2</v>
      </c>
    </row>
    <row r="142" spans="1:13" x14ac:dyDescent="0.25">
      <c r="A142">
        <v>411041795</v>
      </c>
      <c r="B142">
        <v>231</v>
      </c>
      <c r="C142">
        <v>230</v>
      </c>
      <c r="D142">
        <v>231</v>
      </c>
      <c r="E142">
        <v>230</v>
      </c>
      <c r="F142">
        <v>230</v>
      </c>
      <c r="G142">
        <v>229</v>
      </c>
      <c r="H142">
        <v>230</v>
      </c>
      <c r="I142">
        <v>231</v>
      </c>
      <c r="J142">
        <v>230</v>
      </c>
      <c r="K142">
        <v>230</v>
      </c>
      <c r="M142">
        <f t="shared" si="2"/>
        <v>230.2</v>
      </c>
    </row>
    <row r="143" spans="1:13" x14ac:dyDescent="0.25">
      <c r="A143">
        <v>411041793</v>
      </c>
      <c r="B143">
        <v>230</v>
      </c>
      <c r="C143">
        <v>230</v>
      </c>
      <c r="D143">
        <v>230</v>
      </c>
      <c r="E143">
        <v>230</v>
      </c>
      <c r="F143">
        <v>230</v>
      </c>
      <c r="G143">
        <v>229</v>
      </c>
      <c r="H143">
        <v>230</v>
      </c>
      <c r="I143">
        <v>230</v>
      </c>
      <c r="J143">
        <v>230</v>
      </c>
      <c r="K143">
        <v>230</v>
      </c>
      <c r="M143">
        <f t="shared" si="2"/>
        <v>229.9</v>
      </c>
    </row>
    <row r="144" spans="1:13" x14ac:dyDescent="0.25">
      <c r="A144">
        <v>411041794</v>
      </c>
      <c r="B144">
        <v>229</v>
      </c>
      <c r="C144">
        <v>230</v>
      </c>
      <c r="D144">
        <v>229</v>
      </c>
      <c r="E144">
        <v>229</v>
      </c>
      <c r="F144">
        <v>230</v>
      </c>
      <c r="G144">
        <v>230</v>
      </c>
      <c r="H144">
        <v>229</v>
      </c>
      <c r="I144">
        <v>229</v>
      </c>
      <c r="J144">
        <v>230</v>
      </c>
      <c r="K144">
        <v>229</v>
      </c>
      <c r="M144">
        <f t="shared" si="2"/>
        <v>229.4</v>
      </c>
    </row>
    <row r="145" spans="1:13" x14ac:dyDescent="0.25">
      <c r="A145">
        <v>411041795</v>
      </c>
      <c r="B145">
        <v>230</v>
      </c>
      <c r="C145">
        <v>229</v>
      </c>
      <c r="D145">
        <v>230</v>
      </c>
      <c r="E145">
        <v>229</v>
      </c>
      <c r="F145">
        <v>229</v>
      </c>
      <c r="G145">
        <v>230</v>
      </c>
      <c r="H145">
        <v>230</v>
      </c>
      <c r="I145">
        <v>230</v>
      </c>
      <c r="J145">
        <v>230</v>
      </c>
      <c r="K145">
        <v>229</v>
      </c>
      <c r="M145">
        <f t="shared" si="2"/>
        <v>229.6</v>
      </c>
    </row>
    <row r="146" spans="1:13" x14ac:dyDescent="0.25">
      <c r="A146">
        <v>411041793</v>
      </c>
      <c r="B146">
        <v>230</v>
      </c>
      <c r="C146">
        <v>230</v>
      </c>
      <c r="D146">
        <v>230</v>
      </c>
      <c r="E146">
        <v>230</v>
      </c>
      <c r="F146">
        <v>229</v>
      </c>
      <c r="G146">
        <v>230</v>
      </c>
      <c r="H146">
        <v>230</v>
      </c>
      <c r="I146">
        <v>230</v>
      </c>
      <c r="J146">
        <v>230</v>
      </c>
      <c r="K146">
        <v>230</v>
      </c>
      <c r="M146">
        <f t="shared" si="2"/>
        <v>229.9</v>
      </c>
    </row>
    <row r="147" spans="1:13" x14ac:dyDescent="0.25">
      <c r="A147">
        <v>411041794</v>
      </c>
      <c r="B147">
        <v>230</v>
      </c>
      <c r="C147">
        <v>230</v>
      </c>
      <c r="D147">
        <v>230</v>
      </c>
      <c r="E147">
        <v>230</v>
      </c>
      <c r="F147">
        <v>230</v>
      </c>
      <c r="G147">
        <v>230</v>
      </c>
      <c r="H147">
        <v>230</v>
      </c>
      <c r="I147">
        <v>230</v>
      </c>
      <c r="J147">
        <v>230</v>
      </c>
      <c r="K147">
        <v>230</v>
      </c>
      <c r="M147">
        <f t="shared" si="2"/>
        <v>230</v>
      </c>
    </row>
    <row r="148" spans="1:13" x14ac:dyDescent="0.25">
      <c r="A148">
        <v>411041795</v>
      </c>
      <c r="B148">
        <v>230</v>
      </c>
      <c r="C148">
        <v>229</v>
      </c>
      <c r="D148">
        <v>230</v>
      </c>
      <c r="E148">
        <v>230</v>
      </c>
      <c r="F148">
        <v>230</v>
      </c>
      <c r="G148">
        <v>230</v>
      </c>
      <c r="H148">
        <v>229</v>
      </c>
      <c r="I148">
        <v>229</v>
      </c>
      <c r="J148">
        <v>230</v>
      </c>
      <c r="K148">
        <v>230</v>
      </c>
      <c r="M148">
        <f t="shared" si="2"/>
        <v>229.7</v>
      </c>
    </row>
    <row r="149" spans="1:13" x14ac:dyDescent="0.25">
      <c r="A149">
        <v>411041793</v>
      </c>
      <c r="B149">
        <v>230</v>
      </c>
      <c r="C149">
        <v>229</v>
      </c>
      <c r="D149">
        <v>229</v>
      </c>
      <c r="E149">
        <v>229</v>
      </c>
      <c r="F149">
        <v>230</v>
      </c>
      <c r="G149">
        <v>230</v>
      </c>
      <c r="H149">
        <v>229</v>
      </c>
      <c r="I149">
        <v>229</v>
      </c>
      <c r="J149">
        <v>229</v>
      </c>
      <c r="K149">
        <v>229</v>
      </c>
      <c r="M149">
        <f t="shared" si="2"/>
        <v>229.3</v>
      </c>
    </row>
    <row r="150" spans="1:13" x14ac:dyDescent="0.25">
      <c r="A150">
        <v>411041794</v>
      </c>
      <c r="B150">
        <v>231</v>
      </c>
      <c r="C150">
        <v>231</v>
      </c>
      <c r="D150">
        <v>230</v>
      </c>
      <c r="E150">
        <v>230</v>
      </c>
      <c r="F150">
        <v>229</v>
      </c>
      <c r="G150">
        <v>231</v>
      </c>
      <c r="H150">
        <v>231</v>
      </c>
      <c r="I150">
        <v>230</v>
      </c>
      <c r="J150">
        <v>230</v>
      </c>
      <c r="K150">
        <v>231</v>
      </c>
      <c r="M150">
        <f t="shared" si="2"/>
        <v>230.4</v>
      </c>
    </row>
    <row r="151" spans="1:13" x14ac:dyDescent="0.25">
      <c r="A151">
        <v>411041795</v>
      </c>
      <c r="B151">
        <v>231</v>
      </c>
      <c r="C151">
        <v>230</v>
      </c>
      <c r="D151">
        <v>230</v>
      </c>
      <c r="E151">
        <v>231</v>
      </c>
      <c r="F151">
        <v>230</v>
      </c>
      <c r="G151">
        <v>229</v>
      </c>
      <c r="H151">
        <v>230</v>
      </c>
      <c r="I151">
        <v>230</v>
      </c>
      <c r="J151">
        <v>231</v>
      </c>
      <c r="K151">
        <v>230</v>
      </c>
      <c r="M151">
        <f t="shared" si="2"/>
        <v>230.2</v>
      </c>
    </row>
    <row r="152" spans="1:13" x14ac:dyDescent="0.25">
      <c r="A152">
        <v>411041793</v>
      </c>
      <c r="B152">
        <v>229</v>
      </c>
      <c r="C152">
        <v>229</v>
      </c>
      <c r="D152">
        <v>229</v>
      </c>
      <c r="E152">
        <v>230</v>
      </c>
      <c r="F152">
        <v>230</v>
      </c>
      <c r="G152">
        <v>229</v>
      </c>
      <c r="H152">
        <v>229</v>
      </c>
      <c r="I152">
        <v>229</v>
      </c>
      <c r="J152">
        <v>230</v>
      </c>
      <c r="K152">
        <v>229</v>
      </c>
      <c r="M152">
        <f t="shared" si="2"/>
        <v>229.3</v>
      </c>
    </row>
    <row r="153" spans="1:13" x14ac:dyDescent="0.25">
      <c r="A153">
        <v>411041794</v>
      </c>
      <c r="B153">
        <v>231</v>
      </c>
      <c r="C153">
        <v>229</v>
      </c>
      <c r="D153">
        <v>230</v>
      </c>
      <c r="E153">
        <v>229</v>
      </c>
      <c r="F153">
        <v>229</v>
      </c>
      <c r="G153">
        <v>230</v>
      </c>
      <c r="H153">
        <v>229</v>
      </c>
      <c r="I153">
        <v>228</v>
      </c>
      <c r="J153">
        <v>229</v>
      </c>
      <c r="K153">
        <v>230</v>
      </c>
      <c r="M153">
        <f t="shared" si="2"/>
        <v>229.4</v>
      </c>
    </row>
    <row r="154" spans="1:13" x14ac:dyDescent="0.25">
      <c r="A154">
        <v>411041795</v>
      </c>
      <c r="B154">
        <v>230</v>
      </c>
      <c r="C154">
        <v>230</v>
      </c>
      <c r="D154">
        <v>230</v>
      </c>
      <c r="E154">
        <v>230</v>
      </c>
      <c r="F154">
        <v>230</v>
      </c>
      <c r="G154">
        <v>230</v>
      </c>
      <c r="H154">
        <v>230</v>
      </c>
      <c r="I154">
        <v>230</v>
      </c>
      <c r="J154">
        <v>229</v>
      </c>
      <c r="K154">
        <v>230</v>
      </c>
      <c r="M154">
        <f t="shared" si="2"/>
        <v>229.9</v>
      </c>
    </row>
    <row r="155" spans="1:13" x14ac:dyDescent="0.25">
      <c r="A155">
        <v>411041793</v>
      </c>
      <c r="B155">
        <v>230</v>
      </c>
      <c r="C155">
        <v>230</v>
      </c>
      <c r="D155">
        <v>230</v>
      </c>
      <c r="E155">
        <v>230</v>
      </c>
      <c r="F155">
        <v>231</v>
      </c>
      <c r="G155">
        <v>229</v>
      </c>
      <c r="H155">
        <v>230</v>
      </c>
      <c r="I155">
        <v>230</v>
      </c>
      <c r="J155">
        <v>230</v>
      </c>
      <c r="K155">
        <v>230</v>
      </c>
      <c r="M155">
        <f t="shared" si="2"/>
        <v>230</v>
      </c>
    </row>
    <row r="156" spans="1:13" x14ac:dyDescent="0.25">
      <c r="A156">
        <v>411041794</v>
      </c>
      <c r="B156">
        <v>229</v>
      </c>
      <c r="C156">
        <v>230</v>
      </c>
      <c r="D156">
        <v>230</v>
      </c>
      <c r="E156">
        <v>230</v>
      </c>
      <c r="F156">
        <v>230</v>
      </c>
      <c r="G156">
        <v>231</v>
      </c>
      <c r="H156">
        <v>230</v>
      </c>
      <c r="I156">
        <v>229</v>
      </c>
      <c r="J156">
        <v>231</v>
      </c>
      <c r="K156">
        <v>231</v>
      </c>
      <c r="M156">
        <f t="shared" si="2"/>
        <v>230.1</v>
      </c>
    </row>
    <row r="157" spans="1:13" x14ac:dyDescent="0.25">
      <c r="A157">
        <v>411041795</v>
      </c>
      <c r="B157">
        <v>230</v>
      </c>
      <c r="C157">
        <v>229</v>
      </c>
      <c r="D157">
        <v>229</v>
      </c>
      <c r="E157">
        <v>230</v>
      </c>
      <c r="F157">
        <v>229</v>
      </c>
      <c r="G157">
        <v>230</v>
      </c>
      <c r="H157">
        <v>229</v>
      </c>
      <c r="I157">
        <v>229</v>
      </c>
      <c r="J157">
        <v>229</v>
      </c>
      <c r="K157">
        <v>229</v>
      </c>
      <c r="M157">
        <f t="shared" si="2"/>
        <v>229.3</v>
      </c>
    </row>
    <row r="158" spans="1:13" x14ac:dyDescent="0.25">
      <c r="A158">
        <v>411041793</v>
      </c>
      <c r="B158">
        <v>231</v>
      </c>
      <c r="C158">
        <v>230</v>
      </c>
      <c r="D158">
        <v>230</v>
      </c>
      <c r="E158">
        <v>230</v>
      </c>
      <c r="F158">
        <v>230</v>
      </c>
      <c r="G158">
        <v>230</v>
      </c>
      <c r="H158">
        <v>230</v>
      </c>
      <c r="I158">
        <v>231</v>
      </c>
      <c r="J158">
        <v>229</v>
      </c>
      <c r="K158">
        <v>230</v>
      </c>
      <c r="M158">
        <f t="shared" si="2"/>
        <v>230.1</v>
      </c>
    </row>
    <row r="159" spans="1:13" x14ac:dyDescent="0.25">
      <c r="A159">
        <v>411041794</v>
      </c>
      <c r="B159">
        <v>230</v>
      </c>
      <c r="C159">
        <v>230</v>
      </c>
      <c r="D159">
        <v>230</v>
      </c>
      <c r="E159">
        <v>230</v>
      </c>
      <c r="F159">
        <v>230</v>
      </c>
      <c r="G159">
        <v>229</v>
      </c>
      <c r="H159">
        <v>231</v>
      </c>
      <c r="I159">
        <v>231</v>
      </c>
      <c r="J159">
        <v>230</v>
      </c>
      <c r="K159">
        <v>231</v>
      </c>
      <c r="M159">
        <f t="shared" si="2"/>
        <v>230.2</v>
      </c>
    </row>
    <row r="160" spans="1:13" x14ac:dyDescent="0.25">
      <c r="A160">
        <v>411041795</v>
      </c>
      <c r="B160">
        <v>229</v>
      </c>
      <c r="C160">
        <v>229</v>
      </c>
      <c r="D160">
        <v>231</v>
      </c>
      <c r="E160">
        <v>231</v>
      </c>
      <c r="F160">
        <v>230</v>
      </c>
      <c r="G160">
        <v>229</v>
      </c>
      <c r="H160">
        <v>229</v>
      </c>
      <c r="I160">
        <v>230</v>
      </c>
      <c r="J160">
        <v>230</v>
      </c>
      <c r="K160">
        <v>230</v>
      </c>
      <c r="M160">
        <f t="shared" si="2"/>
        <v>229.8</v>
      </c>
    </row>
    <row r="161" spans="1:13" x14ac:dyDescent="0.25">
      <c r="A161">
        <v>411041793</v>
      </c>
      <c r="B161">
        <v>230</v>
      </c>
      <c r="C161">
        <v>229</v>
      </c>
      <c r="D161">
        <v>229</v>
      </c>
      <c r="E161">
        <v>229</v>
      </c>
      <c r="F161">
        <v>229</v>
      </c>
      <c r="G161">
        <v>230</v>
      </c>
      <c r="H161">
        <v>229</v>
      </c>
      <c r="I161">
        <v>229</v>
      </c>
      <c r="J161">
        <v>229</v>
      </c>
      <c r="K161">
        <v>229</v>
      </c>
      <c r="M161">
        <f t="shared" si="2"/>
        <v>229.2</v>
      </c>
    </row>
    <row r="162" spans="1:13" x14ac:dyDescent="0.25">
      <c r="A162">
        <v>411041794</v>
      </c>
      <c r="B162">
        <v>231</v>
      </c>
      <c r="C162">
        <v>230</v>
      </c>
      <c r="D162">
        <v>231</v>
      </c>
      <c r="E162">
        <v>230</v>
      </c>
      <c r="F162">
        <v>229</v>
      </c>
      <c r="G162">
        <v>230</v>
      </c>
      <c r="H162">
        <v>231</v>
      </c>
      <c r="I162">
        <v>230</v>
      </c>
      <c r="J162">
        <v>229</v>
      </c>
      <c r="K162">
        <v>229</v>
      </c>
      <c r="M162">
        <f t="shared" si="2"/>
        <v>230</v>
      </c>
    </row>
    <row r="163" spans="1:13" x14ac:dyDescent="0.25">
      <c r="A163">
        <v>411041795</v>
      </c>
      <c r="B163">
        <v>230</v>
      </c>
      <c r="C163">
        <v>230</v>
      </c>
      <c r="D163">
        <v>230</v>
      </c>
      <c r="E163">
        <v>230</v>
      </c>
      <c r="F163">
        <v>230</v>
      </c>
      <c r="G163">
        <v>229</v>
      </c>
      <c r="H163">
        <v>230</v>
      </c>
      <c r="I163">
        <v>230</v>
      </c>
      <c r="J163">
        <v>230</v>
      </c>
      <c r="K163">
        <v>230</v>
      </c>
      <c r="M163">
        <f t="shared" si="2"/>
        <v>229.9</v>
      </c>
    </row>
    <row r="164" spans="1:13" x14ac:dyDescent="0.25">
      <c r="A164">
        <v>411041793</v>
      </c>
      <c r="B164">
        <v>229</v>
      </c>
      <c r="C164">
        <v>230</v>
      </c>
      <c r="D164">
        <v>230</v>
      </c>
      <c r="E164">
        <v>230</v>
      </c>
      <c r="F164">
        <v>230</v>
      </c>
      <c r="G164">
        <v>229</v>
      </c>
      <c r="H164">
        <v>229</v>
      </c>
      <c r="I164">
        <v>229</v>
      </c>
      <c r="J164">
        <v>230</v>
      </c>
      <c r="K164">
        <v>230</v>
      </c>
      <c r="M164">
        <f t="shared" si="2"/>
        <v>229.6</v>
      </c>
    </row>
    <row r="165" spans="1:13" x14ac:dyDescent="0.25">
      <c r="A165">
        <v>411041794</v>
      </c>
      <c r="B165">
        <v>230</v>
      </c>
      <c r="C165">
        <v>229</v>
      </c>
      <c r="D165">
        <v>229</v>
      </c>
      <c r="E165">
        <v>229</v>
      </c>
      <c r="F165">
        <v>229</v>
      </c>
      <c r="G165">
        <v>230</v>
      </c>
      <c r="H165">
        <v>229</v>
      </c>
      <c r="I165">
        <v>229</v>
      </c>
      <c r="J165">
        <v>229</v>
      </c>
      <c r="K165">
        <v>229</v>
      </c>
      <c r="M165">
        <f t="shared" si="2"/>
        <v>229.2</v>
      </c>
    </row>
    <row r="166" spans="1:13" x14ac:dyDescent="0.25">
      <c r="A166">
        <v>411041795</v>
      </c>
      <c r="B166">
        <v>231</v>
      </c>
      <c r="C166">
        <v>230</v>
      </c>
      <c r="D166">
        <v>229</v>
      </c>
      <c r="E166">
        <v>230</v>
      </c>
      <c r="F166">
        <v>229</v>
      </c>
      <c r="G166">
        <v>230</v>
      </c>
      <c r="H166">
        <v>230</v>
      </c>
      <c r="I166">
        <v>230</v>
      </c>
      <c r="J166">
        <v>229</v>
      </c>
      <c r="K166">
        <v>230</v>
      </c>
      <c r="M166">
        <f t="shared" si="2"/>
        <v>229.8</v>
      </c>
    </row>
    <row r="167" spans="1:13" x14ac:dyDescent="0.25">
      <c r="A167">
        <v>411041793</v>
      </c>
      <c r="B167">
        <v>230</v>
      </c>
      <c r="C167">
        <v>231</v>
      </c>
      <c r="D167">
        <v>230</v>
      </c>
      <c r="E167">
        <v>230</v>
      </c>
      <c r="F167">
        <v>230</v>
      </c>
      <c r="G167">
        <v>229</v>
      </c>
      <c r="H167">
        <v>230</v>
      </c>
      <c r="I167">
        <v>231</v>
      </c>
      <c r="J167">
        <v>230</v>
      </c>
      <c r="K167">
        <v>230</v>
      </c>
      <c r="M167">
        <f t="shared" si="2"/>
        <v>230.1</v>
      </c>
    </row>
    <row r="168" spans="1:13" x14ac:dyDescent="0.25">
      <c r="A168">
        <v>411041794</v>
      </c>
      <c r="B168">
        <v>229</v>
      </c>
      <c r="C168">
        <v>229</v>
      </c>
      <c r="D168">
        <v>230</v>
      </c>
      <c r="E168">
        <v>230</v>
      </c>
      <c r="F168">
        <v>230</v>
      </c>
      <c r="G168">
        <v>229</v>
      </c>
      <c r="H168">
        <v>229</v>
      </c>
      <c r="I168">
        <v>230</v>
      </c>
      <c r="J168">
        <v>230</v>
      </c>
      <c r="K168">
        <v>230</v>
      </c>
      <c r="M168">
        <f t="shared" si="2"/>
        <v>229.6</v>
      </c>
    </row>
    <row r="169" spans="1:13" x14ac:dyDescent="0.25">
      <c r="A169">
        <v>411041795</v>
      </c>
      <c r="B169">
        <v>229</v>
      </c>
      <c r="C169">
        <v>229</v>
      </c>
      <c r="D169">
        <v>229</v>
      </c>
      <c r="E169">
        <v>229</v>
      </c>
      <c r="F169">
        <v>229</v>
      </c>
      <c r="G169">
        <v>230</v>
      </c>
      <c r="H169">
        <v>229</v>
      </c>
      <c r="I169">
        <v>229</v>
      </c>
      <c r="J169">
        <v>229</v>
      </c>
      <c r="K169">
        <v>230</v>
      </c>
      <c r="M169">
        <f t="shared" si="2"/>
        <v>229.2</v>
      </c>
    </row>
    <row r="170" spans="1:13" x14ac:dyDescent="0.25">
      <c r="A170">
        <v>411041793</v>
      </c>
      <c r="B170">
        <v>230</v>
      </c>
      <c r="C170">
        <v>231</v>
      </c>
      <c r="D170">
        <v>230</v>
      </c>
      <c r="E170">
        <v>229</v>
      </c>
      <c r="F170">
        <v>229</v>
      </c>
      <c r="G170">
        <v>230</v>
      </c>
      <c r="H170">
        <v>231</v>
      </c>
      <c r="I170">
        <v>231</v>
      </c>
      <c r="J170">
        <v>230</v>
      </c>
      <c r="K170">
        <v>229</v>
      </c>
      <c r="M170">
        <f t="shared" si="2"/>
        <v>230</v>
      </c>
    </row>
    <row r="171" spans="1:13" x14ac:dyDescent="0.25">
      <c r="A171">
        <v>411041794</v>
      </c>
      <c r="B171">
        <v>231</v>
      </c>
      <c r="C171">
        <v>230</v>
      </c>
      <c r="D171">
        <v>230</v>
      </c>
      <c r="E171">
        <v>230</v>
      </c>
      <c r="F171">
        <v>230</v>
      </c>
      <c r="G171">
        <v>229</v>
      </c>
      <c r="H171">
        <v>230</v>
      </c>
      <c r="I171">
        <v>230</v>
      </c>
      <c r="J171">
        <v>230</v>
      </c>
      <c r="K171">
        <v>230</v>
      </c>
      <c r="M171">
        <f t="shared" si="2"/>
        <v>230</v>
      </c>
    </row>
    <row r="172" spans="1:13" x14ac:dyDescent="0.25">
      <c r="A172">
        <v>411041795</v>
      </c>
      <c r="B172">
        <v>230</v>
      </c>
      <c r="C172">
        <v>229</v>
      </c>
      <c r="D172">
        <v>230</v>
      </c>
      <c r="E172">
        <v>230</v>
      </c>
      <c r="F172">
        <v>231</v>
      </c>
      <c r="G172">
        <v>230</v>
      </c>
      <c r="H172">
        <v>229</v>
      </c>
      <c r="I172">
        <v>230</v>
      </c>
      <c r="J172">
        <v>230</v>
      </c>
      <c r="K172">
        <v>231</v>
      </c>
      <c r="M172">
        <f t="shared" si="2"/>
        <v>230</v>
      </c>
    </row>
    <row r="173" spans="1:13" x14ac:dyDescent="0.25">
      <c r="A173">
        <v>411041793</v>
      </c>
      <c r="B173">
        <v>229</v>
      </c>
      <c r="C173">
        <v>229</v>
      </c>
      <c r="D173">
        <v>229</v>
      </c>
      <c r="E173">
        <v>229</v>
      </c>
      <c r="F173">
        <v>229</v>
      </c>
      <c r="G173">
        <v>230</v>
      </c>
      <c r="H173">
        <v>230</v>
      </c>
      <c r="I173">
        <v>230</v>
      </c>
      <c r="J173">
        <v>229</v>
      </c>
      <c r="K173">
        <v>229</v>
      </c>
      <c r="M173">
        <f t="shared" si="2"/>
        <v>229.3</v>
      </c>
    </row>
    <row r="174" spans="1:13" x14ac:dyDescent="0.25">
      <c r="A174">
        <v>411041794</v>
      </c>
      <c r="B174">
        <v>230</v>
      </c>
      <c r="C174">
        <v>230</v>
      </c>
      <c r="D174">
        <v>230</v>
      </c>
      <c r="E174">
        <v>229</v>
      </c>
      <c r="F174">
        <v>229</v>
      </c>
      <c r="G174">
        <v>230</v>
      </c>
      <c r="H174">
        <v>230</v>
      </c>
      <c r="I174">
        <v>229</v>
      </c>
      <c r="J174">
        <v>229</v>
      </c>
      <c r="K174">
        <v>229</v>
      </c>
      <c r="M174">
        <f t="shared" si="2"/>
        <v>229.5</v>
      </c>
    </row>
    <row r="175" spans="1:13" x14ac:dyDescent="0.25">
      <c r="A175">
        <v>411041795</v>
      </c>
      <c r="B175">
        <v>231</v>
      </c>
      <c r="C175">
        <v>230</v>
      </c>
      <c r="D175">
        <v>230</v>
      </c>
      <c r="E175">
        <v>230</v>
      </c>
      <c r="F175">
        <v>230</v>
      </c>
      <c r="G175">
        <v>230</v>
      </c>
      <c r="H175">
        <v>230</v>
      </c>
      <c r="I175">
        <v>230</v>
      </c>
      <c r="J175">
        <v>230</v>
      </c>
      <c r="K175">
        <v>230</v>
      </c>
      <c r="M175">
        <f t="shared" si="2"/>
        <v>230.1</v>
      </c>
    </row>
    <row r="176" spans="1:13" x14ac:dyDescent="0.25">
      <c r="A176">
        <v>411041793</v>
      </c>
      <c r="B176">
        <v>230</v>
      </c>
      <c r="C176">
        <v>230</v>
      </c>
      <c r="D176">
        <v>230</v>
      </c>
      <c r="E176">
        <v>230</v>
      </c>
      <c r="F176">
        <v>230</v>
      </c>
      <c r="G176">
        <v>229</v>
      </c>
      <c r="H176">
        <v>230</v>
      </c>
      <c r="I176">
        <v>231</v>
      </c>
      <c r="J176">
        <v>230</v>
      </c>
      <c r="K176">
        <v>230</v>
      </c>
      <c r="M176">
        <f t="shared" si="2"/>
        <v>230</v>
      </c>
    </row>
    <row r="177" spans="1:13" x14ac:dyDescent="0.25">
      <c r="A177">
        <v>411041794</v>
      </c>
      <c r="B177">
        <v>229</v>
      </c>
      <c r="C177">
        <v>229</v>
      </c>
      <c r="D177">
        <v>229</v>
      </c>
      <c r="E177">
        <v>230</v>
      </c>
      <c r="F177">
        <v>229</v>
      </c>
      <c r="G177">
        <v>230</v>
      </c>
      <c r="H177">
        <v>229</v>
      </c>
      <c r="I177">
        <v>229</v>
      </c>
      <c r="J177">
        <v>229</v>
      </c>
      <c r="K177">
        <v>230</v>
      </c>
      <c r="M177">
        <f t="shared" si="2"/>
        <v>229.3</v>
      </c>
    </row>
    <row r="178" spans="1:13" x14ac:dyDescent="0.25">
      <c r="A178">
        <v>411041795</v>
      </c>
      <c r="B178">
        <v>231</v>
      </c>
      <c r="C178">
        <v>230</v>
      </c>
      <c r="D178">
        <v>229</v>
      </c>
      <c r="E178">
        <v>229</v>
      </c>
      <c r="F178">
        <v>229</v>
      </c>
      <c r="G178">
        <v>230</v>
      </c>
      <c r="H178">
        <v>230</v>
      </c>
      <c r="I178">
        <v>229</v>
      </c>
      <c r="J178">
        <v>230</v>
      </c>
      <c r="K178">
        <v>229</v>
      </c>
      <c r="M178">
        <f t="shared" si="2"/>
        <v>229.6</v>
      </c>
    </row>
    <row r="179" spans="1:13" x14ac:dyDescent="0.25">
      <c r="A179">
        <v>411041793</v>
      </c>
      <c r="B179">
        <v>230</v>
      </c>
      <c r="C179">
        <v>230</v>
      </c>
      <c r="D179">
        <v>231</v>
      </c>
      <c r="E179">
        <v>230</v>
      </c>
      <c r="F179">
        <v>230</v>
      </c>
      <c r="G179">
        <v>229</v>
      </c>
      <c r="H179">
        <v>231</v>
      </c>
      <c r="I179">
        <v>231</v>
      </c>
      <c r="J179">
        <v>230</v>
      </c>
      <c r="K179">
        <v>230</v>
      </c>
      <c r="M179">
        <f t="shared" si="2"/>
        <v>230.2</v>
      </c>
    </row>
    <row r="180" spans="1:13" x14ac:dyDescent="0.25">
      <c r="A180">
        <v>411041794</v>
      </c>
      <c r="B180">
        <v>229</v>
      </c>
      <c r="C180">
        <v>230</v>
      </c>
      <c r="D180">
        <v>230</v>
      </c>
      <c r="E180">
        <v>230</v>
      </c>
      <c r="F180">
        <v>230</v>
      </c>
      <c r="G180">
        <v>229</v>
      </c>
      <c r="H180">
        <v>229</v>
      </c>
      <c r="I180">
        <v>230</v>
      </c>
      <c r="J180">
        <v>230</v>
      </c>
      <c r="K180">
        <v>230</v>
      </c>
      <c r="M180">
        <f t="shared" si="2"/>
        <v>229.7</v>
      </c>
    </row>
    <row r="181" spans="1:13" x14ac:dyDescent="0.25">
      <c r="A181">
        <v>411041795</v>
      </c>
      <c r="B181">
        <v>229</v>
      </c>
      <c r="C181">
        <v>230</v>
      </c>
      <c r="D181">
        <v>229</v>
      </c>
      <c r="E181">
        <v>229</v>
      </c>
      <c r="F181">
        <v>229</v>
      </c>
      <c r="G181">
        <v>231</v>
      </c>
      <c r="H181">
        <v>229</v>
      </c>
      <c r="I181">
        <v>229</v>
      </c>
      <c r="J181">
        <v>229</v>
      </c>
      <c r="K181">
        <v>230</v>
      </c>
      <c r="M181">
        <f t="shared" si="2"/>
        <v>229.4</v>
      </c>
    </row>
    <row r="182" spans="1:13" x14ac:dyDescent="0.25">
      <c r="A182">
        <v>411041793</v>
      </c>
      <c r="B182">
        <v>230</v>
      </c>
      <c r="C182">
        <v>230</v>
      </c>
      <c r="D182">
        <v>229</v>
      </c>
      <c r="E182">
        <v>229</v>
      </c>
      <c r="F182">
        <v>229</v>
      </c>
      <c r="G182">
        <v>230</v>
      </c>
      <c r="H182">
        <v>231</v>
      </c>
      <c r="I182">
        <v>230</v>
      </c>
      <c r="J182">
        <v>229</v>
      </c>
      <c r="K182">
        <v>229</v>
      </c>
      <c r="M182">
        <f t="shared" si="2"/>
        <v>229.6</v>
      </c>
    </row>
    <row r="183" spans="1:13" x14ac:dyDescent="0.25">
      <c r="A183">
        <v>411041794</v>
      </c>
      <c r="B183">
        <v>231</v>
      </c>
      <c r="C183">
        <v>230</v>
      </c>
      <c r="D183">
        <v>231</v>
      </c>
      <c r="E183">
        <v>231</v>
      </c>
      <c r="F183">
        <v>231</v>
      </c>
      <c r="G183">
        <v>229</v>
      </c>
      <c r="H183">
        <v>230</v>
      </c>
      <c r="I183">
        <v>230</v>
      </c>
      <c r="J183">
        <v>230</v>
      </c>
      <c r="K183">
        <v>230</v>
      </c>
      <c r="M183">
        <f t="shared" si="2"/>
        <v>230.3</v>
      </c>
    </row>
    <row r="184" spans="1:13" x14ac:dyDescent="0.25">
      <c r="A184">
        <v>411041795</v>
      </c>
      <c r="B184">
        <v>229</v>
      </c>
      <c r="C184">
        <v>230</v>
      </c>
      <c r="D184">
        <v>230</v>
      </c>
      <c r="E184">
        <v>230</v>
      </c>
      <c r="F184">
        <v>230</v>
      </c>
      <c r="G184">
        <v>229</v>
      </c>
      <c r="H184">
        <v>230</v>
      </c>
      <c r="I184">
        <v>230</v>
      </c>
      <c r="J184">
        <v>230</v>
      </c>
      <c r="K184">
        <v>231</v>
      </c>
      <c r="M184">
        <f t="shared" si="2"/>
        <v>229.9</v>
      </c>
    </row>
    <row r="185" spans="1:13" x14ac:dyDescent="0.25">
      <c r="A185">
        <v>411041793</v>
      </c>
      <c r="B185">
        <v>229</v>
      </c>
      <c r="C185">
        <v>230</v>
      </c>
      <c r="D185">
        <v>229</v>
      </c>
      <c r="E185">
        <v>229</v>
      </c>
      <c r="F185">
        <v>229</v>
      </c>
      <c r="G185">
        <v>230</v>
      </c>
      <c r="H185">
        <v>229</v>
      </c>
      <c r="I185">
        <v>230</v>
      </c>
      <c r="J185">
        <v>229</v>
      </c>
      <c r="K185">
        <v>230</v>
      </c>
      <c r="M185">
        <f t="shared" si="2"/>
        <v>229.4</v>
      </c>
    </row>
    <row r="186" spans="1:13" x14ac:dyDescent="0.25">
      <c r="A186">
        <v>411041794</v>
      </c>
      <c r="B186">
        <v>231</v>
      </c>
      <c r="C186">
        <v>230</v>
      </c>
      <c r="D186">
        <v>229</v>
      </c>
      <c r="E186">
        <v>229</v>
      </c>
      <c r="F186">
        <v>229</v>
      </c>
      <c r="G186">
        <v>230</v>
      </c>
      <c r="H186">
        <v>230</v>
      </c>
      <c r="I186">
        <v>229</v>
      </c>
      <c r="J186">
        <v>229</v>
      </c>
      <c r="K186">
        <v>229</v>
      </c>
      <c r="M186">
        <f t="shared" si="2"/>
        <v>229.5</v>
      </c>
    </row>
    <row r="187" spans="1:13" x14ac:dyDescent="0.25">
      <c r="A187">
        <v>411041795</v>
      </c>
      <c r="B187">
        <v>230</v>
      </c>
      <c r="C187">
        <v>230</v>
      </c>
      <c r="D187">
        <v>230</v>
      </c>
      <c r="E187">
        <v>230</v>
      </c>
      <c r="F187">
        <v>230</v>
      </c>
      <c r="G187">
        <v>229</v>
      </c>
      <c r="H187">
        <v>230</v>
      </c>
      <c r="I187">
        <v>230</v>
      </c>
      <c r="J187">
        <v>231</v>
      </c>
      <c r="K187">
        <v>229</v>
      </c>
      <c r="M187">
        <f t="shared" si="2"/>
        <v>229.9</v>
      </c>
    </row>
    <row r="188" spans="1:13" x14ac:dyDescent="0.25">
      <c r="A188">
        <v>411041793</v>
      </c>
      <c r="B188">
        <v>229</v>
      </c>
      <c r="C188">
        <v>230</v>
      </c>
      <c r="D188">
        <v>231</v>
      </c>
      <c r="E188">
        <v>231</v>
      </c>
      <c r="F188">
        <v>230</v>
      </c>
      <c r="G188">
        <v>229</v>
      </c>
      <c r="H188">
        <v>231</v>
      </c>
      <c r="I188">
        <v>230</v>
      </c>
      <c r="J188">
        <v>230</v>
      </c>
      <c r="K188">
        <v>230</v>
      </c>
      <c r="M188">
        <f t="shared" si="2"/>
        <v>230.1</v>
      </c>
    </row>
    <row r="189" spans="1:13" x14ac:dyDescent="0.25">
      <c r="A189">
        <v>411041794</v>
      </c>
      <c r="B189">
        <v>229</v>
      </c>
      <c r="C189">
        <v>229</v>
      </c>
      <c r="D189">
        <v>229</v>
      </c>
      <c r="E189">
        <v>229</v>
      </c>
      <c r="F189">
        <v>229</v>
      </c>
      <c r="G189">
        <v>230</v>
      </c>
      <c r="H189">
        <v>229</v>
      </c>
      <c r="I189">
        <v>229</v>
      </c>
      <c r="J189">
        <v>229</v>
      </c>
      <c r="K189">
        <v>230</v>
      </c>
      <c r="M189">
        <f t="shared" si="2"/>
        <v>229.2</v>
      </c>
    </row>
    <row r="190" spans="1:13" x14ac:dyDescent="0.25">
      <c r="A190">
        <v>411041795</v>
      </c>
      <c r="B190">
        <v>230</v>
      </c>
      <c r="C190">
        <v>230</v>
      </c>
      <c r="D190">
        <v>229</v>
      </c>
      <c r="E190">
        <v>229</v>
      </c>
      <c r="F190">
        <v>229</v>
      </c>
      <c r="G190">
        <v>230</v>
      </c>
      <c r="H190">
        <v>230</v>
      </c>
      <c r="I190">
        <v>229</v>
      </c>
      <c r="J190">
        <v>229</v>
      </c>
      <c r="K190">
        <v>229</v>
      </c>
      <c r="M190">
        <f t="shared" si="2"/>
        <v>229.4</v>
      </c>
    </row>
    <row r="191" spans="1:13" x14ac:dyDescent="0.25">
      <c r="A191">
        <v>411041793</v>
      </c>
      <c r="B191">
        <v>230</v>
      </c>
      <c r="C191">
        <v>230</v>
      </c>
      <c r="D191">
        <v>231</v>
      </c>
      <c r="E191">
        <v>231</v>
      </c>
      <c r="F191">
        <v>231</v>
      </c>
      <c r="G191">
        <v>229</v>
      </c>
      <c r="H191">
        <v>231</v>
      </c>
      <c r="I191">
        <v>230</v>
      </c>
      <c r="J191">
        <v>230</v>
      </c>
      <c r="K191">
        <v>229</v>
      </c>
      <c r="M191">
        <f t="shared" si="2"/>
        <v>230.2</v>
      </c>
    </row>
    <row r="192" spans="1:13" x14ac:dyDescent="0.25">
      <c r="A192">
        <v>411041794</v>
      </c>
      <c r="B192">
        <v>229</v>
      </c>
      <c r="C192">
        <v>230</v>
      </c>
      <c r="D192">
        <v>230</v>
      </c>
      <c r="E192">
        <v>230</v>
      </c>
      <c r="F192">
        <v>230</v>
      </c>
      <c r="G192">
        <v>230</v>
      </c>
      <c r="H192">
        <v>230</v>
      </c>
      <c r="I192">
        <v>230</v>
      </c>
      <c r="J192">
        <v>230</v>
      </c>
      <c r="K192">
        <v>231</v>
      </c>
      <c r="M192">
        <f t="shared" si="2"/>
        <v>230</v>
      </c>
    </row>
    <row r="193" spans="1:13" x14ac:dyDescent="0.25">
      <c r="A193">
        <v>411041795</v>
      </c>
      <c r="B193">
        <v>230</v>
      </c>
      <c r="C193">
        <v>229</v>
      </c>
      <c r="D193">
        <v>229</v>
      </c>
      <c r="E193">
        <v>229</v>
      </c>
      <c r="F193">
        <v>229</v>
      </c>
      <c r="G193">
        <v>230</v>
      </c>
      <c r="H193">
        <v>229</v>
      </c>
      <c r="I193">
        <v>229</v>
      </c>
      <c r="J193">
        <v>229</v>
      </c>
      <c r="K193">
        <v>230</v>
      </c>
      <c r="M193">
        <f t="shared" si="2"/>
        <v>229.3</v>
      </c>
    </row>
    <row r="194" spans="1:13" x14ac:dyDescent="0.25">
      <c r="A194">
        <v>411041793</v>
      </c>
      <c r="B194">
        <v>231</v>
      </c>
      <c r="C194">
        <v>229</v>
      </c>
      <c r="D194">
        <v>229</v>
      </c>
      <c r="E194">
        <v>230</v>
      </c>
      <c r="F194">
        <v>230</v>
      </c>
      <c r="G194">
        <v>230</v>
      </c>
      <c r="H194">
        <v>230</v>
      </c>
      <c r="I194">
        <v>229</v>
      </c>
      <c r="J194">
        <v>229</v>
      </c>
      <c r="K194">
        <v>229</v>
      </c>
      <c r="M194">
        <f t="shared" si="2"/>
        <v>229.6</v>
      </c>
    </row>
    <row r="195" spans="1:13" x14ac:dyDescent="0.25">
      <c r="A195">
        <v>411041794</v>
      </c>
      <c r="B195">
        <v>231</v>
      </c>
      <c r="C195">
        <v>230</v>
      </c>
      <c r="D195">
        <v>230</v>
      </c>
      <c r="E195">
        <v>230</v>
      </c>
      <c r="F195">
        <v>230</v>
      </c>
      <c r="G195">
        <v>230</v>
      </c>
      <c r="H195">
        <v>230</v>
      </c>
      <c r="I195">
        <v>230</v>
      </c>
      <c r="J195">
        <v>231</v>
      </c>
      <c r="K195">
        <v>229</v>
      </c>
      <c r="M195">
        <f t="shared" ref="M195:M257" si="3">AVERAGE(B195:K195)</f>
        <v>230.1</v>
      </c>
    </row>
    <row r="196" spans="1:13" x14ac:dyDescent="0.25">
      <c r="A196">
        <v>411041795</v>
      </c>
      <c r="B196">
        <v>229</v>
      </c>
      <c r="C196">
        <v>231</v>
      </c>
      <c r="D196">
        <v>230</v>
      </c>
      <c r="E196">
        <v>230</v>
      </c>
      <c r="F196">
        <v>230</v>
      </c>
      <c r="G196">
        <v>229</v>
      </c>
      <c r="H196">
        <v>230</v>
      </c>
      <c r="I196">
        <v>231</v>
      </c>
      <c r="J196">
        <v>231</v>
      </c>
      <c r="K196">
        <v>230</v>
      </c>
      <c r="M196">
        <f t="shared" si="3"/>
        <v>230.1</v>
      </c>
    </row>
    <row r="197" spans="1:13" x14ac:dyDescent="0.25">
      <c r="A197">
        <v>411041793</v>
      </c>
      <c r="B197">
        <v>229</v>
      </c>
      <c r="C197">
        <v>229</v>
      </c>
      <c r="D197">
        <v>229</v>
      </c>
      <c r="E197">
        <v>230</v>
      </c>
      <c r="F197">
        <v>229</v>
      </c>
      <c r="G197">
        <v>230</v>
      </c>
      <c r="H197">
        <v>230</v>
      </c>
      <c r="I197">
        <v>229</v>
      </c>
      <c r="J197">
        <v>230</v>
      </c>
      <c r="K197">
        <v>230</v>
      </c>
      <c r="M197">
        <f t="shared" si="3"/>
        <v>229.5</v>
      </c>
    </row>
    <row r="198" spans="1:13" x14ac:dyDescent="0.25">
      <c r="A198">
        <v>411041794</v>
      </c>
      <c r="B198">
        <v>230</v>
      </c>
      <c r="C198">
        <v>229</v>
      </c>
      <c r="D198">
        <v>229</v>
      </c>
      <c r="E198">
        <v>229</v>
      </c>
      <c r="F198">
        <v>229</v>
      </c>
      <c r="G198">
        <v>230</v>
      </c>
      <c r="H198">
        <v>229</v>
      </c>
      <c r="I198">
        <v>229</v>
      </c>
      <c r="J198">
        <v>229</v>
      </c>
      <c r="K198">
        <v>229</v>
      </c>
      <c r="M198">
        <f t="shared" si="3"/>
        <v>229.2</v>
      </c>
    </row>
    <row r="199" spans="1:13" x14ac:dyDescent="0.25">
      <c r="A199">
        <v>411041795</v>
      </c>
      <c r="B199">
        <v>231</v>
      </c>
      <c r="C199">
        <v>231</v>
      </c>
      <c r="D199">
        <v>230</v>
      </c>
      <c r="E199">
        <v>230</v>
      </c>
      <c r="F199">
        <v>230</v>
      </c>
      <c r="G199">
        <v>229</v>
      </c>
      <c r="H199">
        <v>230</v>
      </c>
      <c r="I199">
        <v>231</v>
      </c>
      <c r="J199">
        <v>231</v>
      </c>
      <c r="K199">
        <v>229</v>
      </c>
      <c r="M199">
        <f t="shared" si="3"/>
        <v>230.2</v>
      </c>
    </row>
    <row r="200" spans="1:13" x14ac:dyDescent="0.25">
      <c r="A200">
        <v>411041793</v>
      </c>
      <c r="B200">
        <v>229</v>
      </c>
      <c r="C200">
        <v>230</v>
      </c>
      <c r="D200">
        <v>230</v>
      </c>
      <c r="E200">
        <v>231</v>
      </c>
      <c r="F200">
        <v>231</v>
      </c>
      <c r="G200">
        <v>229</v>
      </c>
      <c r="H200">
        <v>231</v>
      </c>
      <c r="I200">
        <v>230</v>
      </c>
      <c r="J200">
        <v>230</v>
      </c>
      <c r="K200">
        <v>230</v>
      </c>
      <c r="M200">
        <f t="shared" si="3"/>
        <v>230.1</v>
      </c>
    </row>
    <row r="201" spans="1:13" x14ac:dyDescent="0.25">
      <c r="A201">
        <v>411041794</v>
      </c>
      <c r="B201">
        <v>230</v>
      </c>
      <c r="C201">
        <v>229</v>
      </c>
      <c r="D201">
        <v>229</v>
      </c>
      <c r="E201">
        <v>230</v>
      </c>
      <c r="F201">
        <v>229</v>
      </c>
      <c r="G201">
        <v>230</v>
      </c>
      <c r="H201">
        <v>229</v>
      </c>
      <c r="I201">
        <v>229</v>
      </c>
      <c r="J201">
        <v>229</v>
      </c>
      <c r="K201">
        <v>230</v>
      </c>
      <c r="M201">
        <f t="shared" si="3"/>
        <v>229.4</v>
      </c>
    </row>
    <row r="202" spans="1:13" x14ac:dyDescent="0.25">
      <c r="A202">
        <v>411041795</v>
      </c>
      <c r="B202">
        <v>230</v>
      </c>
      <c r="C202">
        <v>228</v>
      </c>
      <c r="D202">
        <v>229</v>
      </c>
      <c r="E202">
        <v>229</v>
      </c>
      <c r="F202">
        <v>229</v>
      </c>
      <c r="G202">
        <v>230</v>
      </c>
      <c r="H202">
        <v>229</v>
      </c>
      <c r="I202">
        <v>229</v>
      </c>
      <c r="J202">
        <v>229</v>
      </c>
      <c r="K202">
        <v>229</v>
      </c>
      <c r="M202">
        <f t="shared" si="3"/>
        <v>229.1</v>
      </c>
    </row>
    <row r="203" spans="1:13" x14ac:dyDescent="0.25">
      <c r="A203">
        <v>411041793</v>
      </c>
      <c r="B203">
        <v>231</v>
      </c>
      <c r="C203">
        <v>230</v>
      </c>
      <c r="D203">
        <v>230</v>
      </c>
      <c r="E203">
        <v>231</v>
      </c>
      <c r="F203">
        <v>230</v>
      </c>
      <c r="G203">
        <v>229</v>
      </c>
      <c r="H203">
        <v>230</v>
      </c>
      <c r="I203">
        <v>230</v>
      </c>
      <c r="J203">
        <v>230</v>
      </c>
      <c r="K203">
        <v>229</v>
      </c>
      <c r="M203">
        <f t="shared" si="3"/>
        <v>230</v>
      </c>
    </row>
    <row r="204" spans="1:13" x14ac:dyDescent="0.25">
      <c r="A204">
        <v>411041794</v>
      </c>
      <c r="B204">
        <v>229</v>
      </c>
      <c r="C204">
        <v>231</v>
      </c>
      <c r="D204">
        <v>230</v>
      </c>
      <c r="E204">
        <v>230</v>
      </c>
      <c r="F204">
        <v>230</v>
      </c>
      <c r="G204">
        <v>229</v>
      </c>
      <c r="H204">
        <v>230</v>
      </c>
      <c r="I204">
        <v>230</v>
      </c>
      <c r="J204">
        <v>230</v>
      </c>
      <c r="K204">
        <v>230</v>
      </c>
      <c r="M204">
        <f t="shared" si="3"/>
        <v>229.9</v>
      </c>
    </row>
    <row r="205" spans="1:13" x14ac:dyDescent="0.25">
      <c r="A205">
        <v>411041795</v>
      </c>
      <c r="B205">
        <v>229</v>
      </c>
      <c r="C205">
        <v>229</v>
      </c>
      <c r="D205">
        <v>230</v>
      </c>
      <c r="E205">
        <v>229</v>
      </c>
      <c r="F205">
        <v>229</v>
      </c>
      <c r="G205">
        <v>230</v>
      </c>
      <c r="H205">
        <v>229</v>
      </c>
      <c r="I205">
        <v>230</v>
      </c>
      <c r="J205">
        <v>229</v>
      </c>
      <c r="K205">
        <v>231</v>
      </c>
      <c r="M205">
        <f t="shared" si="3"/>
        <v>229.5</v>
      </c>
    </row>
    <row r="206" spans="1:13" x14ac:dyDescent="0.25">
      <c r="A206">
        <v>411041793</v>
      </c>
      <c r="B206">
        <v>230</v>
      </c>
      <c r="C206">
        <v>229</v>
      </c>
      <c r="D206">
        <v>229</v>
      </c>
      <c r="E206">
        <v>229</v>
      </c>
      <c r="F206">
        <v>229</v>
      </c>
      <c r="G206">
        <v>230</v>
      </c>
      <c r="H206">
        <v>229</v>
      </c>
      <c r="I206">
        <v>229</v>
      </c>
      <c r="J206">
        <v>229</v>
      </c>
      <c r="K206">
        <v>230</v>
      </c>
      <c r="M206">
        <f t="shared" si="3"/>
        <v>229.3</v>
      </c>
    </row>
    <row r="207" spans="1:13" x14ac:dyDescent="0.25">
      <c r="A207">
        <v>411041794</v>
      </c>
      <c r="B207">
        <v>230</v>
      </c>
      <c r="C207">
        <v>230</v>
      </c>
      <c r="D207">
        <v>231</v>
      </c>
      <c r="E207">
        <v>230</v>
      </c>
      <c r="F207">
        <v>230</v>
      </c>
      <c r="G207">
        <v>229</v>
      </c>
      <c r="H207">
        <v>230</v>
      </c>
      <c r="I207">
        <v>230</v>
      </c>
      <c r="J207">
        <v>231</v>
      </c>
      <c r="K207">
        <v>229</v>
      </c>
      <c r="M207">
        <f t="shared" si="3"/>
        <v>230</v>
      </c>
    </row>
    <row r="208" spans="1:13" x14ac:dyDescent="0.25">
      <c r="A208">
        <v>411041795</v>
      </c>
      <c r="B208">
        <v>229</v>
      </c>
      <c r="C208">
        <v>230</v>
      </c>
      <c r="D208">
        <v>230</v>
      </c>
      <c r="E208">
        <v>230</v>
      </c>
      <c r="F208">
        <v>231</v>
      </c>
      <c r="G208">
        <v>228</v>
      </c>
      <c r="H208">
        <v>230</v>
      </c>
      <c r="I208">
        <v>230</v>
      </c>
      <c r="J208">
        <v>230</v>
      </c>
      <c r="K208">
        <v>230</v>
      </c>
      <c r="M208">
        <f t="shared" si="3"/>
        <v>229.8</v>
      </c>
    </row>
    <row r="209" spans="1:13" x14ac:dyDescent="0.25">
      <c r="A209">
        <v>411041793</v>
      </c>
      <c r="B209">
        <v>229</v>
      </c>
      <c r="C209">
        <v>229</v>
      </c>
      <c r="D209">
        <v>229</v>
      </c>
      <c r="E209">
        <v>231</v>
      </c>
      <c r="F209">
        <v>230</v>
      </c>
      <c r="G209">
        <v>230</v>
      </c>
      <c r="H209">
        <v>229</v>
      </c>
      <c r="I209">
        <v>229</v>
      </c>
      <c r="J209">
        <v>230</v>
      </c>
      <c r="K209">
        <v>230</v>
      </c>
      <c r="M209">
        <f t="shared" si="3"/>
        <v>229.6</v>
      </c>
    </row>
    <row r="210" spans="1:13" x14ac:dyDescent="0.25">
      <c r="A210">
        <v>411041794</v>
      </c>
      <c r="B210">
        <v>230</v>
      </c>
      <c r="C210">
        <v>229</v>
      </c>
      <c r="D210">
        <v>229</v>
      </c>
      <c r="E210">
        <v>229</v>
      </c>
      <c r="F210">
        <v>229</v>
      </c>
      <c r="G210">
        <v>230</v>
      </c>
      <c r="H210">
        <v>229</v>
      </c>
      <c r="I210">
        <v>229</v>
      </c>
      <c r="J210">
        <v>229</v>
      </c>
      <c r="K210">
        <v>229</v>
      </c>
      <c r="M210">
        <f t="shared" si="3"/>
        <v>229.2</v>
      </c>
    </row>
    <row r="211" spans="1:13" x14ac:dyDescent="0.25">
      <c r="A211">
        <v>411041795</v>
      </c>
      <c r="B211">
        <v>230</v>
      </c>
      <c r="C211">
        <v>231</v>
      </c>
      <c r="D211">
        <v>231</v>
      </c>
      <c r="E211">
        <v>229</v>
      </c>
      <c r="F211">
        <v>231</v>
      </c>
      <c r="G211">
        <v>229</v>
      </c>
      <c r="H211">
        <v>230</v>
      </c>
      <c r="I211">
        <v>230</v>
      </c>
      <c r="J211">
        <v>230</v>
      </c>
      <c r="K211">
        <v>229</v>
      </c>
      <c r="M211">
        <f t="shared" si="3"/>
        <v>230</v>
      </c>
    </row>
    <row r="212" spans="1:13" x14ac:dyDescent="0.25">
      <c r="A212">
        <v>411041793</v>
      </c>
      <c r="B212">
        <v>229</v>
      </c>
      <c r="C212">
        <v>230</v>
      </c>
      <c r="D212">
        <v>230</v>
      </c>
      <c r="E212">
        <v>230</v>
      </c>
      <c r="F212">
        <v>230</v>
      </c>
      <c r="G212">
        <v>229</v>
      </c>
      <c r="H212">
        <v>230</v>
      </c>
      <c r="I212">
        <v>230</v>
      </c>
      <c r="J212">
        <v>230</v>
      </c>
      <c r="K212">
        <v>230</v>
      </c>
      <c r="M212">
        <f t="shared" si="3"/>
        <v>229.8</v>
      </c>
    </row>
    <row r="213" spans="1:13" x14ac:dyDescent="0.25">
      <c r="A213">
        <v>411041794</v>
      </c>
      <c r="B213">
        <v>229</v>
      </c>
      <c r="C213">
        <v>230</v>
      </c>
      <c r="D213">
        <v>229</v>
      </c>
      <c r="E213">
        <v>229</v>
      </c>
      <c r="F213">
        <v>230</v>
      </c>
      <c r="G213">
        <v>230</v>
      </c>
      <c r="H213">
        <v>229</v>
      </c>
      <c r="I213">
        <v>229</v>
      </c>
      <c r="J213">
        <v>230</v>
      </c>
      <c r="K213">
        <v>230</v>
      </c>
      <c r="M213">
        <f t="shared" si="3"/>
        <v>229.5</v>
      </c>
    </row>
    <row r="214" spans="1:13" x14ac:dyDescent="0.25">
      <c r="A214">
        <v>411041795</v>
      </c>
      <c r="B214">
        <v>230</v>
      </c>
      <c r="C214">
        <v>230</v>
      </c>
      <c r="D214">
        <v>229</v>
      </c>
      <c r="E214">
        <v>229</v>
      </c>
      <c r="F214">
        <v>228</v>
      </c>
      <c r="G214">
        <v>231</v>
      </c>
      <c r="H214">
        <v>229</v>
      </c>
      <c r="I214">
        <v>229</v>
      </c>
      <c r="J214">
        <v>229</v>
      </c>
      <c r="K214">
        <v>230</v>
      </c>
      <c r="M214">
        <f t="shared" si="3"/>
        <v>229.4</v>
      </c>
    </row>
    <row r="215" spans="1:13" x14ac:dyDescent="0.25">
      <c r="A215">
        <v>411041793</v>
      </c>
      <c r="B215">
        <v>230</v>
      </c>
      <c r="C215">
        <v>230</v>
      </c>
      <c r="D215">
        <v>230</v>
      </c>
      <c r="E215">
        <v>230</v>
      </c>
      <c r="F215">
        <v>230</v>
      </c>
      <c r="G215">
        <v>229</v>
      </c>
      <c r="H215">
        <v>230</v>
      </c>
      <c r="I215">
        <v>230</v>
      </c>
      <c r="J215">
        <v>229</v>
      </c>
      <c r="K215">
        <v>229</v>
      </c>
      <c r="M215">
        <f t="shared" si="3"/>
        <v>229.7</v>
      </c>
    </row>
    <row r="216" spans="1:13" x14ac:dyDescent="0.25">
      <c r="A216">
        <v>411041794</v>
      </c>
      <c r="B216">
        <v>229</v>
      </c>
      <c r="C216">
        <v>230</v>
      </c>
      <c r="D216">
        <v>231</v>
      </c>
      <c r="E216">
        <v>230</v>
      </c>
      <c r="F216">
        <v>230</v>
      </c>
      <c r="G216">
        <v>229</v>
      </c>
      <c r="H216">
        <v>230</v>
      </c>
      <c r="I216">
        <v>230</v>
      </c>
      <c r="J216">
        <v>230</v>
      </c>
      <c r="K216">
        <v>230</v>
      </c>
      <c r="M216">
        <f t="shared" si="3"/>
        <v>229.9</v>
      </c>
    </row>
    <row r="217" spans="1:13" x14ac:dyDescent="0.25">
      <c r="A217">
        <v>411041795</v>
      </c>
      <c r="B217">
        <v>229</v>
      </c>
      <c r="C217">
        <v>230</v>
      </c>
      <c r="D217">
        <v>230</v>
      </c>
      <c r="E217">
        <v>231</v>
      </c>
      <c r="F217">
        <v>231</v>
      </c>
      <c r="G217">
        <v>230</v>
      </c>
      <c r="H217">
        <v>229</v>
      </c>
      <c r="I217">
        <v>229</v>
      </c>
      <c r="J217">
        <v>230</v>
      </c>
      <c r="K217">
        <v>230</v>
      </c>
      <c r="M217">
        <f t="shared" si="3"/>
        <v>229.9</v>
      </c>
    </row>
    <row r="218" spans="1:13" x14ac:dyDescent="0.25">
      <c r="A218">
        <v>411041793</v>
      </c>
      <c r="B218">
        <v>231</v>
      </c>
      <c r="C218">
        <v>229</v>
      </c>
      <c r="D218">
        <v>229</v>
      </c>
      <c r="E218">
        <v>229</v>
      </c>
      <c r="F218">
        <v>229</v>
      </c>
      <c r="G218">
        <v>230</v>
      </c>
      <c r="H218">
        <v>229</v>
      </c>
      <c r="I218">
        <v>230</v>
      </c>
      <c r="J218">
        <v>230</v>
      </c>
      <c r="K218">
        <v>229</v>
      </c>
      <c r="M218">
        <f t="shared" si="3"/>
        <v>229.5</v>
      </c>
    </row>
    <row r="219" spans="1:13" x14ac:dyDescent="0.25">
      <c r="A219">
        <v>411041794</v>
      </c>
      <c r="B219">
        <v>231</v>
      </c>
      <c r="C219">
        <v>229</v>
      </c>
      <c r="D219">
        <v>231</v>
      </c>
      <c r="E219">
        <v>230</v>
      </c>
      <c r="F219">
        <v>229</v>
      </c>
      <c r="G219">
        <v>229</v>
      </c>
      <c r="H219">
        <v>231</v>
      </c>
      <c r="I219">
        <v>230</v>
      </c>
      <c r="J219">
        <v>229</v>
      </c>
      <c r="K219">
        <v>229</v>
      </c>
      <c r="M219">
        <f t="shared" si="3"/>
        <v>229.8</v>
      </c>
    </row>
    <row r="220" spans="1:13" x14ac:dyDescent="0.25">
      <c r="A220">
        <v>411041795</v>
      </c>
      <c r="B220">
        <v>229</v>
      </c>
      <c r="C220">
        <v>230</v>
      </c>
      <c r="D220">
        <v>231</v>
      </c>
      <c r="E220">
        <v>230</v>
      </c>
      <c r="F220">
        <v>231</v>
      </c>
      <c r="G220">
        <v>229</v>
      </c>
      <c r="H220">
        <v>230</v>
      </c>
      <c r="I220">
        <v>230</v>
      </c>
      <c r="J220">
        <v>230</v>
      </c>
      <c r="K220">
        <v>230</v>
      </c>
      <c r="M220">
        <f t="shared" si="3"/>
        <v>230</v>
      </c>
    </row>
    <row r="221" spans="1:13" x14ac:dyDescent="0.25">
      <c r="A221">
        <v>411041793</v>
      </c>
      <c r="B221">
        <v>229</v>
      </c>
      <c r="C221">
        <v>230</v>
      </c>
      <c r="D221">
        <v>230</v>
      </c>
      <c r="E221">
        <v>231</v>
      </c>
      <c r="F221">
        <v>230</v>
      </c>
      <c r="G221">
        <v>230</v>
      </c>
      <c r="H221">
        <v>229</v>
      </c>
      <c r="I221">
        <v>229</v>
      </c>
      <c r="J221">
        <v>230</v>
      </c>
      <c r="K221">
        <v>230</v>
      </c>
      <c r="M221">
        <f t="shared" si="3"/>
        <v>229.8</v>
      </c>
    </row>
    <row r="222" spans="1:13" x14ac:dyDescent="0.25">
      <c r="A222">
        <v>411041794</v>
      </c>
      <c r="B222">
        <v>230</v>
      </c>
      <c r="C222">
        <v>229</v>
      </c>
      <c r="D222">
        <v>229</v>
      </c>
      <c r="E222">
        <v>229</v>
      </c>
      <c r="F222">
        <v>229</v>
      </c>
      <c r="G222">
        <v>230</v>
      </c>
      <c r="H222">
        <v>230</v>
      </c>
      <c r="I222">
        <v>229</v>
      </c>
      <c r="J222">
        <v>229</v>
      </c>
      <c r="K222">
        <v>229</v>
      </c>
      <c r="M222">
        <f t="shared" si="3"/>
        <v>229.3</v>
      </c>
    </row>
    <row r="223" spans="1:13" x14ac:dyDescent="0.25">
      <c r="A223">
        <v>411041795</v>
      </c>
      <c r="B223">
        <v>230</v>
      </c>
      <c r="C223">
        <v>230</v>
      </c>
      <c r="D223">
        <v>230</v>
      </c>
      <c r="E223">
        <v>230</v>
      </c>
      <c r="F223">
        <v>230</v>
      </c>
      <c r="G223">
        <v>229</v>
      </c>
      <c r="H223">
        <v>230</v>
      </c>
      <c r="I223">
        <v>230</v>
      </c>
      <c r="J223">
        <v>229</v>
      </c>
      <c r="K223">
        <v>229</v>
      </c>
      <c r="M223">
        <f t="shared" si="3"/>
        <v>229.7</v>
      </c>
    </row>
    <row r="224" spans="1:13" x14ac:dyDescent="0.25">
      <c r="A224">
        <v>411041793</v>
      </c>
      <c r="B224">
        <v>230</v>
      </c>
      <c r="C224">
        <v>230</v>
      </c>
      <c r="D224">
        <v>230</v>
      </c>
      <c r="E224">
        <v>230</v>
      </c>
      <c r="F224">
        <v>230</v>
      </c>
      <c r="G224">
        <v>229</v>
      </c>
      <c r="H224">
        <v>230</v>
      </c>
      <c r="I224">
        <v>231</v>
      </c>
      <c r="J224">
        <v>230</v>
      </c>
      <c r="K224">
        <v>230</v>
      </c>
      <c r="M224">
        <f t="shared" si="3"/>
        <v>230</v>
      </c>
    </row>
    <row r="225" spans="1:13" x14ac:dyDescent="0.25">
      <c r="A225">
        <v>411041794</v>
      </c>
      <c r="B225">
        <v>230</v>
      </c>
      <c r="C225">
        <v>230</v>
      </c>
      <c r="D225">
        <v>231</v>
      </c>
      <c r="E225">
        <v>230</v>
      </c>
      <c r="F225">
        <v>230</v>
      </c>
      <c r="G225">
        <v>230</v>
      </c>
      <c r="H225">
        <v>230</v>
      </c>
      <c r="I225">
        <v>230</v>
      </c>
      <c r="J225">
        <v>230</v>
      </c>
      <c r="K225">
        <v>230</v>
      </c>
      <c r="M225">
        <f t="shared" si="3"/>
        <v>230.1</v>
      </c>
    </row>
    <row r="226" spans="1:13" x14ac:dyDescent="0.25">
      <c r="A226">
        <v>411041795</v>
      </c>
      <c r="B226">
        <v>230</v>
      </c>
      <c r="C226">
        <v>229</v>
      </c>
      <c r="D226">
        <v>230</v>
      </c>
      <c r="E226">
        <v>230</v>
      </c>
      <c r="F226">
        <v>229</v>
      </c>
      <c r="G226">
        <v>230</v>
      </c>
      <c r="H226">
        <v>229</v>
      </c>
      <c r="I226">
        <v>229</v>
      </c>
      <c r="J226">
        <v>229</v>
      </c>
      <c r="K226">
        <v>229</v>
      </c>
      <c r="M226">
        <f t="shared" si="3"/>
        <v>229.4</v>
      </c>
    </row>
    <row r="227" spans="1:13" x14ac:dyDescent="0.25">
      <c r="A227">
        <v>411041793</v>
      </c>
      <c r="B227">
        <v>231</v>
      </c>
      <c r="C227">
        <v>229</v>
      </c>
      <c r="D227">
        <v>230</v>
      </c>
      <c r="E227">
        <v>229</v>
      </c>
      <c r="F227">
        <v>230</v>
      </c>
      <c r="G227">
        <v>229</v>
      </c>
      <c r="H227">
        <v>230</v>
      </c>
      <c r="I227">
        <v>230</v>
      </c>
      <c r="J227">
        <v>229</v>
      </c>
      <c r="K227">
        <v>229</v>
      </c>
      <c r="M227">
        <f t="shared" si="3"/>
        <v>229.6</v>
      </c>
    </row>
    <row r="228" spans="1:13" x14ac:dyDescent="0.25">
      <c r="A228">
        <v>411041794</v>
      </c>
      <c r="B228">
        <v>229</v>
      </c>
      <c r="C228">
        <v>230</v>
      </c>
      <c r="D228">
        <v>230</v>
      </c>
      <c r="E228">
        <v>230</v>
      </c>
      <c r="F228">
        <v>230</v>
      </c>
      <c r="G228">
        <v>229</v>
      </c>
      <c r="H228">
        <v>230</v>
      </c>
      <c r="I228">
        <v>230</v>
      </c>
      <c r="J228">
        <v>230</v>
      </c>
      <c r="K228">
        <v>231</v>
      </c>
      <c r="M228">
        <f t="shared" si="3"/>
        <v>229.9</v>
      </c>
    </row>
    <row r="229" spans="1:13" x14ac:dyDescent="0.25">
      <c r="A229">
        <v>411041795</v>
      </c>
      <c r="B229">
        <v>230</v>
      </c>
      <c r="C229">
        <v>230</v>
      </c>
      <c r="D229">
        <v>230</v>
      </c>
      <c r="E229">
        <v>230</v>
      </c>
      <c r="F229">
        <v>231</v>
      </c>
      <c r="G229">
        <v>230</v>
      </c>
      <c r="H229">
        <v>229</v>
      </c>
      <c r="I229">
        <v>230</v>
      </c>
      <c r="J229">
        <v>231</v>
      </c>
      <c r="K229">
        <v>230</v>
      </c>
      <c r="M229">
        <f t="shared" si="3"/>
        <v>230.1</v>
      </c>
    </row>
    <row r="230" spans="1:13" x14ac:dyDescent="0.25">
      <c r="A230">
        <v>411041793</v>
      </c>
      <c r="B230">
        <v>230</v>
      </c>
      <c r="C230">
        <v>229</v>
      </c>
      <c r="D230">
        <v>229</v>
      </c>
      <c r="E230">
        <v>229</v>
      </c>
      <c r="F230">
        <v>229</v>
      </c>
      <c r="G230">
        <v>231</v>
      </c>
      <c r="H230">
        <v>229</v>
      </c>
      <c r="I230">
        <v>229</v>
      </c>
      <c r="J230">
        <v>229</v>
      </c>
      <c r="K230">
        <v>229</v>
      </c>
      <c r="M230">
        <f t="shared" si="3"/>
        <v>229.3</v>
      </c>
    </row>
    <row r="231" spans="1:13" x14ac:dyDescent="0.25">
      <c r="A231">
        <v>411041794</v>
      </c>
      <c r="B231">
        <v>230</v>
      </c>
      <c r="C231">
        <v>229</v>
      </c>
      <c r="D231">
        <v>229</v>
      </c>
      <c r="E231">
        <v>229</v>
      </c>
      <c r="F231">
        <v>229</v>
      </c>
      <c r="G231">
        <v>230</v>
      </c>
      <c r="H231">
        <v>230</v>
      </c>
      <c r="I231">
        <v>230</v>
      </c>
      <c r="J231">
        <v>229</v>
      </c>
      <c r="K231">
        <v>230</v>
      </c>
      <c r="M231">
        <f t="shared" si="3"/>
        <v>229.5</v>
      </c>
    </row>
    <row r="232" spans="1:13" x14ac:dyDescent="0.25">
      <c r="A232">
        <v>411041795</v>
      </c>
      <c r="B232">
        <v>229</v>
      </c>
      <c r="C232">
        <v>230</v>
      </c>
      <c r="D232">
        <v>230</v>
      </c>
      <c r="E232">
        <v>230</v>
      </c>
      <c r="F232">
        <v>230</v>
      </c>
      <c r="G232">
        <v>229</v>
      </c>
      <c r="H232">
        <v>230</v>
      </c>
      <c r="I232">
        <v>230</v>
      </c>
      <c r="J232">
        <v>230</v>
      </c>
      <c r="K232">
        <v>230</v>
      </c>
      <c r="M232">
        <f t="shared" si="3"/>
        <v>229.8</v>
      </c>
    </row>
    <row r="233" spans="1:13" x14ac:dyDescent="0.25">
      <c r="A233">
        <v>411041793</v>
      </c>
      <c r="B233">
        <v>228</v>
      </c>
      <c r="C233">
        <v>230</v>
      </c>
      <c r="D233">
        <v>230</v>
      </c>
      <c r="E233">
        <v>230</v>
      </c>
      <c r="F233">
        <v>230</v>
      </c>
      <c r="G233">
        <v>231</v>
      </c>
      <c r="H233">
        <v>229</v>
      </c>
      <c r="I233">
        <v>230</v>
      </c>
      <c r="J233">
        <v>230</v>
      </c>
      <c r="K233">
        <v>230</v>
      </c>
      <c r="M233">
        <f t="shared" si="3"/>
        <v>229.8</v>
      </c>
    </row>
    <row r="234" spans="1:13" x14ac:dyDescent="0.25">
      <c r="A234">
        <v>411041794</v>
      </c>
      <c r="B234">
        <v>230</v>
      </c>
      <c r="C234">
        <v>229</v>
      </c>
      <c r="D234">
        <v>230</v>
      </c>
      <c r="E234">
        <v>230</v>
      </c>
      <c r="F234">
        <v>229</v>
      </c>
      <c r="G234">
        <v>230</v>
      </c>
      <c r="H234">
        <v>229</v>
      </c>
      <c r="I234">
        <v>229</v>
      </c>
      <c r="J234">
        <v>229</v>
      </c>
      <c r="K234">
        <v>229</v>
      </c>
      <c r="M234">
        <f t="shared" si="3"/>
        <v>229.4</v>
      </c>
    </row>
    <row r="235" spans="1:13" x14ac:dyDescent="0.25">
      <c r="A235">
        <v>411041795</v>
      </c>
      <c r="B235">
        <v>230</v>
      </c>
      <c r="C235">
        <v>229</v>
      </c>
      <c r="D235">
        <v>229</v>
      </c>
      <c r="E235">
        <v>229</v>
      </c>
      <c r="F235">
        <v>229</v>
      </c>
      <c r="G235">
        <v>230</v>
      </c>
      <c r="H235">
        <v>230</v>
      </c>
      <c r="I235">
        <v>231</v>
      </c>
      <c r="J235">
        <v>229</v>
      </c>
      <c r="K235">
        <v>229</v>
      </c>
      <c r="M235">
        <f t="shared" si="3"/>
        <v>229.5</v>
      </c>
    </row>
    <row r="236" spans="1:13" x14ac:dyDescent="0.25">
      <c r="A236">
        <v>411041793</v>
      </c>
      <c r="B236">
        <v>229</v>
      </c>
      <c r="C236">
        <v>231</v>
      </c>
      <c r="D236">
        <v>230</v>
      </c>
      <c r="E236">
        <v>230</v>
      </c>
      <c r="F236">
        <v>230</v>
      </c>
      <c r="G236">
        <v>229</v>
      </c>
      <c r="H236">
        <v>231</v>
      </c>
      <c r="I236">
        <v>231</v>
      </c>
      <c r="J236">
        <v>230</v>
      </c>
      <c r="K236">
        <v>230</v>
      </c>
      <c r="M236">
        <f t="shared" si="3"/>
        <v>230.1</v>
      </c>
    </row>
    <row r="237" spans="1:13" x14ac:dyDescent="0.25">
      <c r="A237">
        <v>411041794</v>
      </c>
      <c r="B237">
        <v>229</v>
      </c>
      <c r="C237">
        <v>231</v>
      </c>
      <c r="D237">
        <v>230</v>
      </c>
      <c r="E237">
        <v>230</v>
      </c>
      <c r="F237">
        <v>230</v>
      </c>
      <c r="G237">
        <v>230</v>
      </c>
      <c r="H237">
        <v>229</v>
      </c>
      <c r="I237">
        <v>230</v>
      </c>
      <c r="J237">
        <v>230</v>
      </c>
      <c r="K237">
        <v>231</v>
      </c>
      <c r="M237">
        <f t="shared" si="3"/>
        <v>230</v>
      </c>
    </row>
    <row r="238" spans="1:13" x14ac:dyDescent="0.25">
      <c r="A238">
        <v>411041795</v>
      </c>
      <c r="B238">
        <v>230</v>
      </c>
      <c r="C238">
        <v>229</v>
      </c>
      <c r="D238">
        <v>229</v>
      </c>
      <c r="E238">
        <v>229</v>
      </c>
      <c r="F238">
        <v>229</v>
      </c>
      <c r="G238">
        <v>230</v>
      </c>
      <c r="H238">
        <v>229</v>
      </c>
      <c r="I238">
        <v>229</v>
      </c>
      <c r="J238">
        <v>229</v>
      </c>
      <c r="K238">
        <v>229</v>
      </c>
      <c r="M238">
        <f t="shared" si="3"/>
        <v>229.2</v>
      </c>
    </row>
    <row r="239" spans="1:13" x14ac:dyDescent="0.25">
      <c r="A239">
        <v>411041793</v>
      </c>
      <c r="B239">
        <v>230</v>
      </c>
      <c r="C239">
        <v>229</v>
      </c>
      <c r="D239">
        <v>229</v>
      </c>
      <c r="E239">
        <v>229</v>
      </c>
      <c r="F239">
        <v>229</v>
      </c>
      <c r="G239">
        <v>230</v>
      </c>
      <c r="H239">
        <v>230</v>
      </c>
      <c r="I239">
        <v>231</v>
      </c>
      <c r="J239">
        <v>229</v>
      </c>
      <c r="K239">
        <v>229</v>
      </c>
      <c r="M239">
        <f t="shared" si="3"/>
        <v>229.5</v>
      </c>
    </row>
    <row r="240" spans="1:13" x14ac:dyDescent="0.25">
      <c r="A240">
        <v>411041794</v>
      </c>
      <c r="B240">
        <v>229</v>
      </c>
      <c r="C240">
        <v>231</v>
      </c>
      <c r="D240">
        <v>230</v>
      </c>
      <c r="E240">
        <v>231</v>
      </c>
      <c r="F240">
        <v>230</v>
      </c>
      <c r="G240">
        <v>229</v>
      </c>
      <c r="H240">
        <v>230</v>
      </c>
      <c r="I240">
        <v>230</v>
      </c>
      <c r="J240">
        <v>231</v>
      </c>
      <c r="K240">
        <v>230</v>
      </c>
      <c r="M240">
        <f t="shared" si="3"/>
        <v>230.1</v>
      </c>
    </row>
    <row r="241" spans="1:13" x14ac:dyDescent="0.25">
      <c r="A241">
        <v>411041795</v>
      </c>
      <c r="B241">
        <v>230</v>
      </c>
      <c r="C241">
        <v>230</v>
      </c>
      <c r="D241">
        <v>230</v>
      </c>
      <c r="E241">
        <v>230</v>
      </c>
      <c r="F241">
        <v>230</v>
      </c>
      <c r="G241">
        <v>230</v>
      </c>
      <c r="H241">
        <v>230</v>
      </c>
      <c r="I241">
        <v>230</v>
      </c>
      <c r="J241">
        <v>230</v>
      </c>
      <c r="K241">
        <v>230</v>
      </c>
      <c r="M241">
        <f t="shared" si="3"/>
        <v>230</v>
      </c>
    </row>
    <row r="242" spans="1:13" x14ac:dyDescent="0.25">
      <c r="A242">
        <v>411041793</v>
      </c>
      <c r="B242">
        <v>231</v>
      </c>
      <c r="C242">
        <v>229</v>
      </c>
      <c r="D242">
        <v>229</v>
      </c>
      <c r="E242">
        <v>229</v>
      </c>
      <c r="F242">
        <v>229</v>
      </c>
      <c r="G242">
        <v>230</v>
      </c>
      <c r="H242">
        <v>229</v>
      </c>
      <c r="I242">
        <v>230</v>
      </c>
      <c r="J242">
        <v>229</v>
      </c>
      <c r="K242">
        <v>230</v>
      </c>
      <c r="M242">
        <f t="shared" si="3"/>
        <v>229.5</v>
      </c>
    </row>
    <row r="243" spans="1:13" x14ac:dyDescent="0.25">
      <c r="A243">
        <v>411041794</v>
      </c>
      <c r="B243">
        <v>230</v>
      </c>
      <c r="C243">
        <v>229</v>
      </c>
      <c r="D243">
        <v>229</v>
      </c>
      <c r="E243">
        <v>229</v>
      </c>
      <c r="F243">
        <v>229</v>
      </c>
      <c r="G243">
        <v>230</v>
      </c>
      <c r="H243">
        <v>230</v>
      </c>
      <c r="I243">
        <v>229</v>
      </c>
      <c r="J243">
        <v>230</v>
      </c>
      <c r="K243">
        <v>229</v>
      </c>
      <c r="M243">
        <f t="shared" si="3"/>
        <v>229.4</v>
      </c>
    </row>
    <row r="244" spans="1:13" x14ac:dyDescent="0.25">
      <c r="A244">
        <v>411041795</v>
      </c>
      <c r="B244">
        <v>229</v>
      </c>
      <c r="C244">
        <v>230</v>
      </c>
      <c r="D244">
        <v>230</v>
      </c>
      <c r="E244">
        <v>230</v>
      </c>
      <c r="F244">
        <v>230</v>
      </c>
      <c r="G244">
        <v>229</v>
      </c>
      <c r="H244">
        <v>230</v>
      </c>
      <c r="I244">
        <v>230</v>
      </c>
      <c r="J244">
        <v>230</v>
      </c>
      <c r="K244">
        <v>230</v>
      </c>
      <c r="M244">
        <f t="shared" si="3"/>
        <v>229.8</v>
      </c>
    </row>
    <row r="245" spans="1:13" x14ac:dyDescent="0.25">
      <c r="A245">
        <v>411041793</v>
      </c>
      <c r="B245">
        <v>230</v>
      </c>
      <c r="C245">
        <v>231</v>
      </c>
      <c r="D245">
        <v>230</v>
      </c>
      <c r="E245">
        <v>230</v>
      </c>
      <c r="F245">
        <v>230</v>
      </c>
      <c r="G245">
        <v>229</v>
      </c>
      <c r="H245">
        <v>230</v>
      </c>
      <c r="I245">
        <v>230</v>
      </c>
      <c r="J245">
        <v>230</v>
      </c>
      <c r="K245">
        <v>230</v>
      </c>
      <c r="M245">
        <f t="shared" si="3"/>
        <v>230</v>
      </c>
    </row>
    <row r="246" spans="1:13" x14ac:dyDescent="0.25">
      <c r="A246">
        <v>411041794</v>
      </c>
      <c r="B246">
        <v>231</v>
      </c>
      <c r="C246">
        <v>229</v>
      </c>
      <c r="D246">
        <v>229</v>
      </c>
      <c r="E246">
        <v>229</v>
      </c>
      <c r="F246">
        <v>229</v>
      </c>
      <c r="G246">
        <v>230</v>
      </c>
      <c r="H246">
        <v>229</v>
      </c>
      <c r="I246">
        <v>229</v>
      </c>
      <c r="J246">
        <v>229</v>
      </c>
      <c r="K246">
        <v>230</v>
      </c>
      <c r="M246">
        <f t="shared" si="3"/>
        <v>229.4</v>
      </c>
    </row>
    <row r="247" spans="1:13" x14ac:dyDescent="0.25">
      <c r="A247">
        <v>411041795</v>
      </c>
      <c r="B247">
        <v>230</v>
      </c>
      <c r="C247">
        <v>229</v>
      </c>
      <c r="D247">
        <v>230</v>
      </c>
      <c r="E247">
        <v>229</v>
      </c>
      <c r="F247">
        <v>229</v>
      </c>
      <c r="G247">
        <v>230</v>
      </c>
      <c r="H247">
        <v>230</v>
      </c>
      <c r="I247">
        <v>229</v>
      </c>
      <c r="J247">
        <v>229</v>
      </c>
      <c r="K247">
        <v>229</v>
      </c>
      <c r="M247">
        <f t="shared" si="3"/>
        <v>229.4</v>
      </c>
    </row>
    <row r="248" spans="1:13" x14ac:dyDescent="0.25">
      <c r="A248">
        <v>411041793</v>
      </c>
      <c r="B248">
        <v>229</v>
      </c>
      <c r="C248">
        <v>230</v>
      </c>
      <c r="D248">
        <v>231</v>
      </c>
      <c r="E248">
        <v>230</v>
      </c>
      <c r="F248">
        <v>230</v>
      </c>
      <c r="G248">
        <v>229</v>
      </c>
      <c r="H248">
        <v>231</v>
      </c>
      <c r="I248">
        <v>230</v>
      </c>
      <c r="J248">
        <v>231</v>
      </c>
      <c r="K248">
        <v>231</v>
      </c>
      <c r="M248">
        <f t="shared" si="3"/>
        <v>230.2</v>
      </c>
    </row>
    <row r="249" spans="1:13" x14ac:dyDescent="0.25">
      <c r="A249">
        <v>411041794</v>
      </c>
      <c r="B249">
        <v>229</v>
      </c>
      <c r="C249">
        <v>230</v>
      </c>
      <c r="D249">
        <v>230</v>
      </c>
      <c r="E249">
        <v>230</v>
      </c>
      <c r="F249">
        <v>230</v>
      </c>
      <c r="G249">
        <v>229</v>
      </c>
      <c r="H249">
        <v>230</v>
      </c>
      <c r="I249">
        <v>230</v>
      </c>
      <c r="J249">
        <v>231</v>
      </c>
      <c r="K249">
        <v>230</v>
      </c>
      <c r="M249">
        <f t="shared" si="3"/>
        <v>229.9</v>
      </c>
    </row>
    <row r="250" spans="1:13" x14ac:dyDescent="0.25">
      <c r="A250">
        <v>411041795</v>
      </c>
      <c r="B250">
        <v>231</v>
      </c>
      <c r="C250">
        <v>229</v>
      </c>
      <c r="D250">
        <v>229</v>
      </c>
      <c r="E250">
        <v>229</v>
      </c>
      <c r="F250">
        <v>229</v>
      </c>
      <c r="G250">
        <v>230</v>
      </c>
      <c r="H250">
        <v>230</v>
      </c>
      <c r="I250">
        <v>229</v>
      </c>
      <c r="J250">
        <v>229</v>
      </c>
      <c r="K250">
        <v>230</v>
      </c>
      <c r="M250">
        <f t="shared" si="3"/>
        <v>229.5</v>
      </c>
    </row>
    <row r="251" spans="1:13" x14ac:dyDescent="0.25">
      <c r="A251">
        <v>411041793</v>
      </c>
      <c r="B251">
        <v>230</v>
      </c>
      <c r="C251">
        <v>229</v>
      </c>
      <c r="D251">
        <v>230</v>
      </c>
      <c r="E251">
        <v>230</v>
      </c>
      <c r="F251">
        <v>229</v>
      </c>
      <c r="G251">
        <v>230</v>
      </c>
      <c r="H251">
        <v>230</v>
      </c>
      <c r="I251">
        <v>229</v>
      </c>
      <c r="J251">
        <v>229</v>
      </c>
      <c r="K251">
        <v>230</v>
      </c>
      <c r="M251">
        <f t="shared" si="3"/>
        <v>229.6</v>
      </c>
    </row>
    <row r="252" spans="1:13" x14ac:dyDescent="0.25">
      <c r="A252">
        <v>411041794</v>
      </c>
      <c r="B252">
        <v>229</v>
      </c>
      <c r="C252">
        <v>230</v>
      </c>
      <c r="D252">
        <v>230</v>
      </c>
      <c r="E252">
        <v>230</v>
      </c>
      <c r="F252">
        <v>230</v>
      </c>
      <c r="G252">
        <v>229</v>
      </c>
      <c r="H252">
        <v>230</v>
      </c>
      <c r="I252">
        <v>230</v>
      </c>
      <c r="J252">
        <v>231</v>
      </c>
      <c r="K252">
        <v>229</v>
      </c>
      <c r="M252">
        <f t="shared" si="3"/>
        <v>229.8</v>
      </c>
    </row>
    <row r="253" spans="1:13" x14ac:dyDescent="0.25">
      <c r="A253">
        <v>411041795</v>
      </c>
      <c r="B253">
        <v>229</v>
      </c>
      <c r="C253">
        <v>231</v>
      </c>
      <c r="D253">
        <v>230</v>
      </c>
      <c r="E253">
        <v>230</v>
      </c>
      <c r="F253">
        <v>230</v>
      </c>
      <c r="G253">
        <v>230</v>
      </c>
      <c r="H253">
        <v>229</v>
      </c>
      <c r="I253">
        <v>230</v>
      </c>
      <c r="J253">
        <v>230</v>
      </c>
      <c r="K253">
        <v>230</v>
      </c>
      <c r="M253">
        <f t="shared" si="3"/>
        <v>229.9</v>
      </c>
    </row>
    <row r="254" spans="1:13" x14ac:dyDescent="0.25">
      <c r="A254">
        <v>411041793</v>
      </c>
      <c r="B254">
        <v>230</v>
      </c>
      <c r="C254">
        <v>230</v>
      </c>
      <c r="D254">
        <v>229</v>
      </c>
      <c r="E254">
        <v>229</v>
      </c>
      <c r="F254">
        <v>229</v>
      </c>
      <c r="G254">
        <v>230</v>
      </c>
      <c r="H254">
        <v>229</v>
      </c>
      <c r="I254">
        <v>229</v>
      </c>
      <c r="J254">
        <v>229</v>
      </c>
      <c r="K254">
        <v>230</v>
      </c>
      <c r="M254">
        <f t="shared" si="3"/>
        <v>229.4</v>
      </c>
    </row>
    <row r="255" spans="1:13" x14ac:dyDescent="0.25">
      <c r="A255">
        <v>411041794</v>
      </c>
      <c r="B255">
        <v>230</v>
      </c>
      <c r="C255">
        <v>229</v>
      </c>
      <c r="D255">
        <v>229</v>
      </c>
      <c r="E255">
        <v>229</v>
      </c>
      <c r="F255">
        <v>229</v>
      </c>
      <c r="G255">
        <v>230</v>
      </c>
      <c r="H255">
        <v>230</v>
      </c>
      <c r="I255">
        <v>229</v>
      </c>
      <c r="J255">
        <v>229</v>
      </c>
      <c r="K255">
        <v>229</v>
      </c>
      <c r="M255">
        <f t="shared" si="3"/>
        <v>229.3</v>
      </c>
    </row>
    <row r="256" spans="1:13" x14ac:dyDescent="0.25">
      <c r="A256">
        <v>411041795</v>
      </c>
      <c r="B256">
        <v>229</v>
      </c>
      <c r="C256">
        <v>230</v>
      </c>
      <c r="D256">
        <v>230</v>
      </c>
      <c r="E256">
        <v>230</v>
      </c>
      <c r="F256">
        <v>230</v>
      </c>
      <c r="G256">
        <v>229</v>
      </c>
      <c r="H256">
        <v>231</v>
      </c>
      <c r="I256">
        <v>230</v>
      </c>
      <c r="J256">
        <v>229</v>
      </c>
      <c r="K256">
        <v>230</v>
      </c>
      <c r="M256">
        <f t="shared" si="3"/>
        <v>229.8</v>
      </c>
    </row>
    <row r="257" spans="1:13" x14ac:dyDescent="0.25">
      <c r="A257">
        <v>411041793</v>
      </c>
      <c r="B257">
        <v>230</v>
      </c>
      <c r="C257">
        <v>231</v>
      </c>
      <c r="D257">
        <v>231</v>
      </c>
      <c r="E257">
        <v>230</v>
      </c>
      <c r="F257">
        <v>230</v>
      </c>
      <c r="G257">
        <v>230</v>
      </c>
      <c r="H257">
        <v>230</v>
      </c>
      <c r="I257">
        <v>230</v>
      </c>
      <c r="J257">
        <v>231</v>
      </c>
      <c r="K257">
        <v>231</v>
      </c>
      <c r="M257">
        <f t="shared" si="3"/>
        <v>230.4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7"/>
  <sheetViews>
    <sheetView tabSelected="1" topLeftCell="L1" workbookViewId="0">
      <selection activeCell="W2" sqref="W2"/>
    </sheetView>
  </sheetViews>
  <sheetFormatPr defaultRowHeight="15" x14ac:dyDescent="0.25"/>
  <sheetData>
    <row r="1" spans="1:23" x14ac:dyDescent="0.25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M1" t="s">
        <v>23</v>
      </c>
      <c r="N1" t="s">
        <v>22</v>
      </c>
      <c r="O1" t="s">
        <v>11</v>
      </c>
    </row>
    <row r="2" spans="1:23" x14ac:dyDescent="0.25">
      <c r="A2">
        <v>8388608</v>
      </c>
      <c r="B2">
        <v>2425</v>
      </c>
      <c r="C2">
        <v>2397</v>
      </c>
      <c r="D2">
        <v>2470</v>
      </c>
      <c r="E2">
        <v>2468</v>
      </c>
      <c r="F2">
        <v>2495</v>
      </c>
      <c r="G2">
        <v>2442</v>
      </c>
      <c r="H2">
        <v>2437</v>
      </c>
      <c r="I2">
        <v>2465</v>
      </c>
      <c r="J2">
        <v>2442</v>
      </c>
      <c r="K2">
        <v>2451</v>
      </c>
      <c r="M2">
        <f>1</f>
        <v>1</v>
      </c>
      <c r="N2">
        <f>AVERAGE(B2:K2)</f>
        <v>2449.1999999999998</v>
      </c>
      <c r="O2">
        <v>2475.3000000000002</v>
      </c>
      <c r="P2" t="s">
        <v>25</v>
      </c>
      <c r="Q2">
        <f>AVERAGE(N2:N15,N17:N31,N33:N52,N54,N56,N58,N60,N62,N64,N66,N68,N70,N72,N74,N76,N78,N80,N82)</f>
        <v>2454.9671874999999</v>
      </c>
      <c r="R2" t="s">
        <v>35</v>
      </c>
      <c r="S2">
        <f>AVERAGE($N$32,$N$16)</f>
        <v>2756.3500000000004</v>
      </c>
      <c r="T2" t="s">
        <v>39</v>
      </c>
      <c r="U2" s="2">
        <f>VAR(N2:N15,N17:N31,N33:N52,N54,N56,N58,N60,N62,N64,N66,N68,N70,N72,N74,N76,N78,N80,N82)</f>
        <v>1230.8901760912709</v>
      </c>
      <c r="W2">
        <f>VAR($N$32,$N$16)</f>
        <v>310.00500000000227</v>
      </c>
    </row>
    <row r="3" spans="1:23" x14ac:dyDescent="0.25">
      <c r="A3">
        <v>16777216</v>
      </c>
      <c r="B3">
        <v>2459</v>
      </c>
      <c r="C3">
        <v>2390</v>
      </c>
      <c r="D3">
        <v>2426</v>
      </c>
      <c r="E3">
        <v>2421</v>
      </c>
      <c r="F3">
        <v>2444</v>
      </c>
      <c r="G3">
        <v>2385</v>
      </c>
      <c r="H3">
        <v>2441</v>
      </c>
      <c r="I3">
        <v>2445</v>
      </c>
      <c r="J3">
        <v>2439</v>
      </c>
      <c r="K3">
        <v>2390</v>
      </c>
      <c r="M3">
        <f>2</f>
        <v>2</v>
      </c>
      <c r="N3">
        <f t="shared" ref="N3:N66" si="0">AVERAGE(B3:K3)</f>
        <v>2424</v>
      </c>
      <c r="O3">
        <v>2410.6</v>
      </c>
      <c r="P3" t="s">
        <v>26</v>
      </c>
      <c r="Q3">
        <f>AVERAGE(N53,N55,N57,N59,N61,N63,N65,N67,N69,N71,N73,N75,N77,N79)</f>
        <v>402.00714285714275</v>
      </c>
      <c r="T3" t="s">
        <v>40</v>
      </c>
      <c r="U3" s="2">
        <f>VAR(N53,N55,N57,N59,N61,N63,N65,N67,N69,N71,N73,N75,N77,N79)</f>
        <v>121.91456043956033</v>
      </c>
    </row>
    <row r="4" spans="1:23" x14ac:dyDescent="0.25">
      <c r="A4">
        <v>25165824</v>
      </c>
      <c r="B4">
        <v>2417</v>
      </c>
      <c r="C4">
        <v>2429</v>
      </c>
      <c r="D4">
        <v>2468</v>
      </c>
      <c r="E4">
        <v>2411</v>
      </c>
      <c r="F4">
        <v>2470</v>
      </c>
      <c r="G4">
        <v>2419</v>
      </c>
      <c r="H4">
        <v>2420</v>
      </c>
      <c r="I4">
        <v>2374</v>
      </c>
      <c r="J4">
        <v>2469</v>
      </c>
      <c r="K4">
        <v>2421</v>
      </c>
      <c r="M4">
        <v>3</v>
      </c>
      <c r="N4">
        <f t="shared" si="0"/>
        <v>2429.8000000000002</v>
      </c>
      <c r="O4">
        <v>2417.5</v>
      </c>
      <c r="P4" t="s">
        <v>27</v>
      </c>
      <c r="Q4">
        <v>98</v>
      </c>
      <c r="T4" t="s">
        <v>41</v>
      </c>
      <c r="U4" s="2">
        <v>0</v>
      </c>
    </row>
    <row r="5" spans="1:23" x14ac:dyDescent="0.25">
      <c r="A5">
        <v>33554432</v>
      </c>
      <c r="B5">
        <v>2436</v>
      </c>
      <c r="C5">
        <v>2430</v>
      </c>
      <c r="D5">
        <v>2492</v>
      </c>
      <c r="E5">
        <v>2583</v>
      </c>
      <c r="F5">
        <v>2435</v>
      </c>
      <c r="G5">
        <v>2383</v>
      </c>
      <c r="H5">
        <v>2440</v>
      </c>
      <c r="I5">
        <v>2425</v>
      </c>
      <c r="J5">
        <v>2488</v>
      </c>
      <c r="K5">
        <v>2418</v>
      </c>
      <c r="M5">
        <f>M4+1</f>
        <v>4</v>
      </c>
      <c r="N5">
        <f t="shared" si="0"/>
        <v>2453</v>
      </c>
      <c r="O5">
        <v>2447.1999999999998</v>
      </c>
    </row>
    <row r="6" spans="1:23" x14ac:dyDescent="0.25">
      <c r="A6">
        <v>41943040</v>
      </c>
      <c r="B6">
        <v>2424</v>
      </c>
      <c r="C6">
        <v>2416</v>
      </c>
      <c r="D6">
        <v>2460</v>
      </c>
      <c r="E6">
        <v>2425</v>
      </c>
      <c r="F6">
        <v>2462</v>
      </c>
      <c r="G6">
        <v>2470</v>
      </c>
      <c r="H6">
        <v>2413</v>
      </c>
      <c r="I6">
        <v>2460</v>
      </c>
      <c r="J6">
        <v>2448</v>
      </c>
      <c r="K6">
        <v>2454</v>
      </c>
      <c r="M6">
        <f t="shared" ref="M6:M69" si="1">M5+1</f>
        <v>5</v>
      </c>
      <c r="N6">
        <f t="shared" si="0"/>
        <v>2443.1999999999998</v>
      </c>
      <c r="O6">
        <v>2436.8000000000002</v>
      </c>
    </row>
    <row r="7" spans="1:23" x14ac:dyDescent="0.25">
      <c r="A7">
        <v>50331648</v>
      </c>
      <c r="B7">
        <v>2452</v>
      </c>
      <c r="C7">
        <v>2478</v>
      </c>
      <c r="D7">
        <v>2521</v>
      </c>
      <c r="E7">
        <v>2421</v>
      </c>
      <c r="F7">
        <v>2476</v>
      </c>
      <c r="G7">
        <v>2467</v>
      </c>
      <c r="H7">
        <v>2419</v>
      </c>
      <c r="I7">
        <v>2402</v>
      </c>
      <c r="J7">
        <v>2406</v>
      </c>
      <c r="K7">
        <v>2450</v>
      </c>
      <c r="M7">
        <f t="shared" si="1"/>
        <v>6</v>
      </c>
      <c r="N7">
        <f t="shared" si="0"/>
        <v>2449.1999999999998</v>
      </c>
      <c r="O7">
        <v>2485.3000000000002</v>
      </c>
    </row>
    <row r="8" spans="1:23" x14ac:dyDescent="0.25">
      <c r="A8">
        <v>58720256</v>
      </c>
      <c r="B8">
        <v>2465</v>
      </c>
      <c r="C8">
        <v>2461</v>
      </c>
      <c r="D8">
        <v>2409</v>
      </c>
      <c r="E8">
        <v>2420</v>
      </c>
      <c r="F8">
        <v>2408</v>
      </c>
      <c r="G8">
        <v>2413</v>
      </c>
      <c r="H8">
        <v>2453</v>
      </c>
      <c r="I8">
        <v>2397</v>
      </c>
      <c r="J8">
        <v>2438</v>
      </c>
      <c r="K8">
        <v>2453</v>
      </c>
      <c r="M8">
        <f t="shared" si="1"/>
        <v>7</v>
      </c>
      <c r="N8">
        <f t="shared" si="0"/>
        <v>2431.6999999999998</v>
      </c>
      <c r="O8">
        <v>2442.1</v>
      </c>
    </row>
    <row r="9" spans="1:23" x14ac:dyDescent="0.25">
      <c r="A9">
        <v>67108864</v>
      </c>
      <c r="B9">
        <v>2475</v>
      </c>
      <c r="C9">
        <v>2477</v>
      </c>
      <c r="D9">
        <v>2431</v>
      </c>
      <c r="E9">
        <v>2434</v>
      </c>
      <c r="F9">
        <v>2474</v>
      </c>
      <c r="G9">
        <v>2421</v>
      </c>
      <c r="H9">
        <v>2379</v>
      </c>
      <c r="I9">
        <v>2463</v>
      </c>
      <c r="J9">
        <v>2469</v>
      </c>
      <c r="K9">
        <v>2424</v>
      </c>
      <c r="M9">
        <f t="shared" si="1"/>
        <v>8</v>
      </c>
      <c r="N9">
        <f t="shared" si="0"/>
        <v>2444.6999999999998</v>
      </c>
      <c r="O9">
        <v>2458.4</v>
      </c>
    </row>
    <row r="10" spans="1:23" x14ac:dyDescent="0.25">
      <c r="A10">
        <v>75497472</v>
      </c>
      <c r="B10">
        <v>2471</v>
      </c>
      <c r="C10">
        <v>2473</v>
      </c>
      <c r="D10">
        <v>2467</v>
      </c>
      <c r="E10">
        <v>2430</v>
      </c>
      <c r="F10">
        <v>2422</v>
      </c>
      <c r="G10">
        <v>2704</v>
      </c>
      <c r="H10">
        <v>2480</v>
      </c>
      <c r="I10">
        <v>2453</v>
      </c>
      <c r="J10">
        <v>2452</v>
      </c>
      <c r="K10">
        <v>2443</v>
      </c>
      <c r="M10">
        <f t="shared" si="1"/>
        <v>9</v>
      </c>
      <c r="N10">
        <f t="shared" si="0"/>
        <v>2479.5</v>
      </c>
      <c r="O10">
        <v>2469.9</v>
      </c>
    </row>
    <row r="11" spans="1:23" x14ac:dyDescent="0.25">
      <c r="A11">
        <v>83886080</v>
      </c>
      <c r="B11">
        <v>2474</v>
      </c>
      <c r="C11">
        <v>2421</v>
      </c>
      <c r="D11">
        <v>2735</v>
      </c>
      <c r="E11">
        <v>2576</v>
      </c>
      <c r="F11">
        <v>2467</v>
      </c>
      <c r="G11">
        <v>2432</v>
      </c>
      <c r="H11">
        <v>2464</v>
      </c>
      <c r="I11">
        <v>2403</v>
      </c>
      <c r="J11">
        <v>2411</v>
      </c>
      <c r="K11">
        <v>2411</v>
      </c>
      <c r="M11">
        <f t="shared" si="1"/>
        <v>10</v>
      </c>
      <c r="N11">
        <f t="shared" si="0"/>
        <v>2479.4</v>
      </c>
      <c r="O11">
        <v>2469.5</v>
      </c>
    </row>
    <row r="12" spans="1:23" x14ac:dyDescent="0.25">
      <c r="A12">
        <v>92274688</v>
      </c>
      <c r="B12">
        <v>2465</v>
      </c>
      <c r="C12">
        <v>2468</v>
      </c>
      <c r="D12">
        <v>2414</v>
      </c>
      <c r="E12">
        <v>2413</v>
      </c>
      <c r="F12">
        <v>2416</v>
      </c>
      <c r="G12">
        <v>2421</v>
      </c>
      <c r="H12">
        <v>2738</v>
      </c>
      <c r="I12">
        <v>2450</v>
      </c>
      <c r="J12">
        <v>2404</v>
      </c>
      <c r="K12">
        <v>2458</v>
      </c>
      <c r="M12">
        <f t="shared" si="1"/>
        <v>11</v>
      </c>
      <c r="N12">
        <f t="shared" si="0"/>
        <v>2464.6999999999998</v>
      </c>
      <c r="O12">
        <v>2445.6</v>
      </c>
    </row>
    <row r="13" spans="1:23" x14ac:dyDescent="0.25">
      <c r="A13">
        <v>100663296</v>
      </c>
      <c r="B13">
        <v>2463</v>
      </c>
      <c r="C13">
        <v>2449</v>
      </c>
      <c r="D13">
        <v>2456</v>
      </c>
      <c r="E13">
        <v>2406</v>
      </c>
      <c r="F13">
        <v>2452</v>
      </c>
      <c r="G13">
        <v>2439</v>
      </c>
      <c r="H13">
        <v>2406</v>
      </c>
      <c r="I13">
        <v>2401</v>
      </c>
      <c r="J13">
        <v>2442</v>
      </c>
      <c r="K13">
        <v>2447</v>
      </c>
      <c r="M13">
        <f t="shared" si="1"/>
        <v>12</v>
      </c>
      <c r="N13">
        <f t="shared" si="0"/>
        <v>2436.1</v>
      </c>
      <c r="O13">
        <v>2439.3000000000002</v>
      </c>
    </row>
    <row r="14" spans="1:23" x14ac:dyDescent="0.25">
      <c r="A14">
        <v>109051904</v>
      </c>
      <c r="B14">
        <v>2421</v>
      </c>
      <c r="C14">
        <v>2409</v>
      </c>
      <c r="D14">
        <v>2473</v>
      </c>
      <c r="E14">
        <v>2412</v>
      </c>
      <c r="F14">
        <v>2456</v>
      </c>
      <c r="G14">
        <v>2673</v>
      </c>
      <c r="H14">
        <v>2452</v>
      </c>
      <c r="I14">
        <v>2404</v>
      </c>
      <c r="J14">
        <v>2408</v>
      </c>
      <c r="K14">
        <v>2403</v>
      </c>
      <c r="M14">
        <f t="shared" si="1"/>
        <v>13</v>
      </c>
      <c r="N14">
        <f t="shared" si="0"/>
        <v>2451.1</v>
      </c>
      <c r="O14">
        <v>2444.1</v>
      </c>
    </row>
    <row r="15" spans="1:23" x14ac:dyDescent="0.25">
      <c r="A15">
        <v>117440512</v>
      </c>
      <c r="B15">
        <v>2488</v>
      </c>
      <c r="C15">
        <v>2482</v>
      </c>
      <c r="D15">
        <v>2664</v>
      </c>
      <c r="E15">
        <v>2446</v>
      </c>
      <c r="F15">
        <v>2429</v>
      </c>
      <c r="G15">
        <v>2480</v>
      </c>
      <c r="H15">
        <v>2492</v>
      </c>
      <c r="I15">
        <v>2473</v>
      </c>
      <c r="J15">
        <v>2478</v>
      </c>
      <c r="K15">
        <v>2430</v>
      </c>
      <c r="M15">
        <f t="shared" si="1"/>
        <v>14</v>
      </c>
      <c r="N15">
        <f t="shared" si="0"/>
        <v>2486.1999999999998</v>
      </c>
      <c r="O15">
        <v>2462.6999999999998</v>
      </c>
    </row>
    <row r="16" spans="1:23" x14ac:dyDescent="0.25">
      <c r="A16">
        <v>125829120</v>
      </c>
      <c r="B16">
        <v>2790</v>
      </c>
      <c r="C16">
        <v>2705</v>
      </c>
      <c r="D16">
        <v>2717</v>
      </c>
      <c r="E16">
        <v>2719</v>
      </c>
      <c r="F16">
        <v>2765</v>
      </c>
      <c r="G16">
        <v>2753</v>
      </c>
      <c r="H16">
        <v>2756</v>
      </c>
      <c r="I16">
        <v>2761</v>
      </c>
      <c r="J16">
        <v>2761</v>
      </c>
      <c r="K16">
        <v>2712</v>
      </c>
      <c r="M16">
        <f t="shared" si="1"/>
        <v>15</v>
      </c>
      <c r="N16">
        <f t="shared" si="0"/>
        <v>2743.9</v>
      </c>
      <c r="O16">
        <v>2761.1</v>
      </c>
    </row>
    <row r="17" spans="1:15" x14ac:dyDescent="0.25">
      <c r="A17">
        <v>134217728</v>
      </c>
      <c r="B17">
        <v>2387</v>
      </c>
      <c r="C17">
        <v>2438</v>
      </c>
      <c r="D17">
        <v>2400</v>
      </c>
      <c r="E17">
        <v>2459</v>
      </c>
      <c r="F17">
        <v>2445</v>
      </c>
      <c r="G17">
        <v>2442</v>
      </c>
      <c r="H17">
        <v>2441</v>
      </c>
      <c r="I17">
        <v>2447</v>
      </c>
      <c r="J17">
        <v>2445</v>
      </c>
      <c r="K17">
        <v>2441</v>
      </c>
      <c r="M17">
        <f t="shared" si="1"/>
        <v>16</v>
      </c>
      <c r="N17">
        <f t="shared" si="0"/>
        <v>2434.5</v>
      </c>
      <c r="O17">
        <v>2443.1</v>
      </c>
    </row>
    <row r="18" spans="1:15" x14ac:dyDescent="0.25">
      <c r="A18">
        <v>142606336</v>
      </c>
      <c r="B18">
        <v>2430</v>
      </c>
      <c r="C18">
        <v>2417</v>
      </c>
      <c r="D18">
        <v>2426</v>
      </c>
      <c r="E18">
        <v>2472</v>
      </c>
      <c r="F18">
        <v>2457</v>
      </c>
      <c r="G18">
        <v>2466</v>
      </c>
      <c r="H18">
        <v>2415</v>
      </c>
      <c r="I18">
        <v>2416</v>
      </c>
      <c r="J18">
        <v>2464</v>
      </c>
      <c r="K18">
        <v>2417</v>
      </c>
      <c r="M18">
        <f t="shared" si="1"/>
        <v>17</v>
      </c>
      <c r="N18">
        <f t="shared" si="0"/>
        <v>2438</v>
      </c>
      <c r="O18">
        <v>2425</v>
      </c>
    </row>
    <row r="19" spans="1:15" x14ac:dyDescent="0.25">
      <c r="A19">
        <v>150994944</v>
      </c>
      <c r="B19">
        <v>2418</v>
      </c>
      <c r="C19">
        <v>2453</v>
      </c>
      <c r="D19">
        <v>2468</v>
      </c>
      <c r="E19">
        <v>2729</v>
      </c>
      <c r="F19">
        <v>2465</v>
      </c>
      <c r="G19">
        <v>2401</v>
      </c>
      <c r="H19">
        <v>2404</v>
      </c>
      <c r="I19">
        <v>2461</v>
      </c>
      <c r="J19">
        <v>2458</v>
      </c>
      <c r="K19">
        <v>2455</v>
      </c>
      <c r="M19">
        <f t="shared" si="1"/>
        <v>18</v>
      </c>
      <c r="N19">
        <f t="shared" si="0"/>
        <v>2471.1999999999998</v>
      </c>
      <c r="O19">
        <v>2429.8000000000002</v>
      </c>
    </row>
    <row r="20" spans="1:15" x14ac:dyDescent="0.25">
      <c r="A20">
        <v>159383552</v>
      </c>
      <c r="B20">
        <v>2425</v>
      </c>
      <c r="C20">
        <v>2453</v>
      </c>
      <c r="D20">
        <v>2462</v>
      </c>
      <c r="E20">
        <v>2414</v>
      </c>
      <c r="F20">
        <v>2445</v>
      </c>
      <c r="G20">
        <v>2451</v>
      </c>
      <c r="H20">
        <v>2662</v>
      </c>
      <c r="I20">
        <v>2448</v>
      </c>
      <c r="J20">
        <v>2452</v>
      </c>
      <c r="K20">
        <v>2407</v>
      </c>
      <c r="M20">
        <f t="shared" si="1"/>
        <v>19</v>
      </c>
      <c r="N20">
        <f t="shared" si="0"/>
        <v>2461.9</v>
      </c>
      <c r="O20">
        <v>2446.1999999999998</v>
      </c>
    </row>
    <row r="21" spans="1:15" x14ac:dyDescent="0.25">
      <c r="A21">
        <v>167772160</v>
      </c>
      <c r="B21">
        <v>2376</v>
      </c>
      <c r="C21">
        <v>2508</v>
      </c>
      <c r="D21">
        <v>2443</v>
      </c>
      <c r="E21">
        <v>2452</v>
      </c>
      <c r="F21">
        <v>2448</v>
      </c>
      <c r="G21">
        <v>2394</v>
      </c>
      <c r="H21">
        <v>2454</v>
      </c>
      <c r="I21">
        <v>2448</v>
      </c>
      <c r="J21">
        <v>2405</v>
      </c>
      <c r="K21">
        <v>2464</v>
      </c>
      <c r="M21">
        <f t="shared" si="1"/>
        <v>20</v>
      </c>
      <c r="N21">
        <f t="shared" si="0"/>
        <v>2439.1999999999998</v>
      </c>
      <c r="O21">
        <v>2429.1</v>
      </c>
    </row>
    <row r="22" spans="1:15" x14ac:dyDescent="0.25">
      <c r="A22">
        <v>176160768</v>
      </c>
      <c r="B22">
        <v>2423</v>
      </c>
      <c r="C22">
        <v>2451</v>
      </c>
      <c r="D22">
        <v>2449</v>
      </c>
      <c r="E22">
        <v>2403</v>
      </c>
      <c r="F22">
        <v>2411</v>
      </c>
      <c r="G22">
        <v>2658</v>
      </c>
      <c r="H22">
        <v>2445</v>
      </c>
      <c r="I22">
        <v>2462</v>
      </c>
      <c r="J22">
        <v>2416</v>
      </c>
      <c r="K22">
        <v>2476</v>
      </c>
      <c r="M22">
        <f t="shared" si="1"/>
        <v>21</v>
      </c>
      <c r="N22">
        <f t="shared" si="0"/>
        <v>2459.4</v>
      </c>
      <c r="O22">
        <v>2415.6</v>
      </c>
    </row>
    <row r="23" spans="1:15" x14ac:dyDescent="0.25">
      <c r="A23">
        <v>184549376</v>
      </c>
      <c r="B23">
        <v>2407</v>
      </c>
      <c r="C23">
        <v>2435</v>
      </c>
      <c r="D23">
        <v>2684</v>
      </c>
      <c r="E23">
        <v>2746</v>
      </c>
      <c r="F23">
        <v>2425</v>
      </c>
      <c r="G23">
        <v>2474</v>
      </c>
      <c r="H23">
        <v>2483</v>
      </c>
      <c r="I23">
        <v>2446</v>
      </c>
      <c r="J23">
        <v>2439</v>
      </c>
      <c r="K23">
        <v>2435</v>
      </c>
      <c r="M23">
        <f t="shared" si="1"/>
        <v>22</v>
      </c>
      <c r="N23">
        <f t="shared" si="0"/>
        <v>2497.4</v>
      </c>
      <c r="O23">
        <v>2490.1999999999998</v>
      </c>
    </row>
    <row r="24" spans="1:15" x14ac:dyDescent="0.25">
      <c r="A24">
        <v>192937984</v>
      </c>
      <c r="B24">
        <v>2418</v>
      </c>
      <c r="C24">
        <v>2448</v>
      </c>
      <c r="D24">
        <v>2404</v>
      </c>
      <c r="E24">
        <v>2445</v>
      </c>
      <c r="F24">
        <v>2654</v>
      </c>
      <c r="G24">
        <v>2451</v>
      </c>
      <c r="H24">
        <v>2655</v>
      </c>
      <c r="I24">
        <v>2407</v>
      </c>
      <c r="J24">
        <v>2415</v>
      </c>
      <c r="K24">
        <v>2415</v>
      </c>
      <c r="M24">
        <f t="shared" si="1"/>
        <v>23</v>
      </c>
      <c r="N24">
        <f t="shared" si="0"/>
        <v>2471.1999999999998</v>
      </c>
      <c r="O24">
        <v>2434.6</v>
      </c>
    </row>
    <row r="25" spans="1:15" x14ac:dyDescent="0.25">
      <c r="A25">
        <v>201326592</v>
      </c>
      <c r="B25">
        <v>2493</v>
      </c>
      <c r="C25">
        <v>2626</v>
      </c>
      <c r="D25">
        <v>2438</v>
      </c>
      <c r="E25">
        <v>2443</v>
      </c>
      <c r="F25">
        <v>2520</v>
      </c>
      <c r="G25">
        <v>2448</v>
      </c>
      <c r="H25">
        <v>2451</v>
      </c>
      <c r="I25">
        <v>2461</v>
      </c>
      <c r="J25">
        <v>2408</v>
      </c>
      <c r="K25">
        <v>2817</v>
      </c>
      <c r="M25">
        <f t="shared" si="1"/>
        <v>24</v>
      </c>
      <c r="N25">
        <f t="shared" si="0"/>
        <v>2510.5</v>
      </c>
      <c r="O25">
        <v>2437.9</v>
      </c>
    </row>
    <row r="26" spans="1:15" x14ac:dyDescent="0.25">
      <c r="A26">
        <v>209715200</v>
      </c>
      <c r="B26">
        <v>2465</v>
      </c>
      <c r="C26">
        <v>2424</v>
      </c>
      <c r="D26">
        <v>2403</v>
      </c>
      <c r="E26">
        <v>2450</v>
      </c>
      <c r="F26">
        <v>2425</v>
      </c>
      <c r="G26">
        <v>2654</v>
      </c>
      <c r="H26">
        <v>2455</v>
      </c>
      <c r="I26">
        <v>2469</v>
      </c>
      <c r="J26">
        <v>2409</v>
      </c>
      <c r="K26">
        <v>2437</v>
      </c>
      <c r="M26">
        <f t="shared" si="1"/>
        <v>25</v>
      </c>
      <c r="N26">
        <f t="shared" si="0"/>
        <v>2459.1</v>
      </c>
      <c r="O26">
        <v>2438.8000000000002</v>
      </c>
    </row>
    <row r="27" spans="1:15" x14ac:dyDescent="0.25">
      <c r="A27">
        <v>218103808</v>
      </c>
      <c r="B27">
        <v>2439</v>
      </c>
      <c r="C27">
        <v>2464</v>
      </c>
      <c r="D27">
        <v>2782</v>
      </c>
      <c r="E27">
        <v>2672</v>
      </c>
      <c r="F27">
        <v>2472</v>
      </c>
      <c r="G27">
        <v>2413</v>
      </c>
      <c r="H27">
        <v>2462</v>
      </c>
      <c r="I27">
        <v>2420</v>
      </c>
      <c r="J27">
        <v>2434</v>
      </c>
      <c r="K27">
        <v>2419</v>
      </c>
      <c r="M27">
        <f t="shared" si="1"/>
        <v>26</v>
      </c>
      <c r="N27">
        <f t="shared" si="0"/>
        <v>2497.6999999999998</v>
      </c>
      <c r="O27">
        <v>2453.1999999999998</v>
      </c>
    </row>
    <row r="28" spans="1:15" x14ac:dyDescent="0.25">
      <c r="A28">
        <v>226492416</v>
      </c>
      <c r="B28">
        <v>2428</v>
      </c>
      <c r="C28">
        <v>2406</v>
      </c>
      <c r="D28">
        <v>2451</v>
      </c>
      <c r="E28">
        <v>2463</v>
      </c>
      <c r="F28">
        <v>2563</v>
      </c>
      <c r="G28">
        <v>2421</v>
      </c>
      <c r="H28">
        <v>2614</v>
      </c>
      <c r="I28">
        <v>2422</v>
      </c>
      <c r="J28">
        <v>2483</v>
      </c>
      <c r="K28">
        <v>2474</v>
      </c>
      <c r="M28">
        <f t="shared" si="1"/>
        <v>27</v>
      </c>
      <c r="N28">
        <f t="shared" si="0"/>
        <v>2472.5</v>
      </c>
      <c r="O28">
        <v>2435.9</v>
      </c>
    </row>
    <row r="29" spans="1:15" x14ac:dyDescent="0.25">
      <c r="A29">
        <v>234881024</v>
      </c>
      <c r="B29">
        <v>2421</v>
      </c>
      <c r="C29">
        <v>2730</v>
      </c>
      <c r="D29">
        <v>2406</v>
      </c>
      <c r="E29">
        <v>2442</v>
      </c>
      <c r="F29">
        <v>2513</v>
      </c>
      <c r="G29">
        <v>2469</v>
      </c>
      <c r="H29">
        <v>2465</v>
      </c>
      <c r="I29">
        <v>2478</v>
      </c>
      <c r="J29">
        <v>2403</v>
      </c>
      <c r="K29">
        <v>2573</v>
      </c>
      <c r="M29">
        <f t="shared" si="1"/>
        <v>28</v>
      </c>
      <c r="N29">
        <f t="shared" si="0"/>
        <v>2490</v>
      </c>
      <c r="O29">
        <v>2465.9</v>
      </c>
    </row>
    <row r="30" spans="1:15" x14ac:dyDescent="0.25">
      <c r="A30">
        <v>243269632</v>
      </c>
      <c r="B30">
        <v>2693</v>
      </c>
      <c r="C30">
        <v>2459</v>
      </c>
      <c r="D30">
        <v>2395</v>
      </c>
      <c r="E30">
        <v>2451</v>
      </c>
      <c r="F30">
        <v>2432</v>
      </c>
      <c r="G30">
        <v>2668</v>
      </c>
      <c r="H30">
        <v>2408</v>
      </c>
      <c r="I30">
        <v>2454</v>
      </c>
      <c r="J30">
        <v>2417</v>
      </c>
      <c r="K30">
        <v>2410</v>
      </c>
      <c r="M30">
        <f t="shared" si="1"/>
        <v>29</v>
      </c>
      <c r="N30">
        <f t="shared" si="0"/>
        <v>2478.6999999999998</v>
      </c>
      <c r="O30">
        <v>2452.4</v>
      </c>
    </row>
    <row r="31" spans="1:15" x14ac:dyDescent="0.25">
      <c r="A31">
        <v>251658240</v>
      </c>
      <c r="B31">
        <v>2446</v>
      </c>
      <c r="C31">
        <v>2477</v>
      </c>
      <c r="D31">
        <v>2727</v>
      </c>
      <c r="E31">
        <v>2676</v>
      </c>
      <c r="F31">
        <v>2462</v>
      </c>
      <c r="G31">
        <v>2382</v>
      </c>
      <c r="H31">
        <v>2478</v>
      </c>
      <c r="I31">
        <v>2481</v>
      </c>
      <c r="J31">
        <v>2433</v>
      </c>
      <c r="K31">
        <v>2438</v>
      </c>
      <c r="M31">
        <f t="shared" si="1"/>
        <v>30</v>
      </c>
      <c r="N31">
        <f t="shared" si="0"/>
        <v>2500</v>
      </c>
      <c r="O31">
        <v>2476.6999999999998</v>
      </c>
    </row>
    <row r="32" spans="1:15" x14ac:dyDescent="0.25">
      <c r="A32">
        <v>260046848</v>
      </c>
      <c r="B32">
        <v>2797</v>
      </c>
      <c r="C32">
        <v>2744</v>
      </c>
      <c r="D32">
        <v>2727</v>
      </c>
      <c r="E32">
        <v>2778</v>
      </c>
      <c r="F32">
        <v>2791</v>
      </c>
      <c r="G32">
        <v>2787</v>
      </c>
      <c r="H32">
        <v>2743</v>
      </c>
      <c r="I32">
        <v>2792</v>
      </c>
      <c r="J32">
        <v>2789</v>
      </c>
      <c r="K32">
        <v>2740</v>
      </c>
      <c r="M32">
        <f t="shared" si="1"/>
        <v>31</v>
      </c>
      <c r="N32">
        <f t="shared" si="0"/>
        <v>2768.8</v>
      </c>
      <c r="O32">
        <v>2770.3</v>
      </c>
    </row>
    <row r="33" spans="1:15" x14ac:dyDescent="0.25">
      <c r="A33">
        <v>268435456</v>
      </c>
      <c r="B33">
        <v>2395</v>
      </c>
      <c r="C33">
        <v>2448</v>
      </c>
      <c r="D33">
        <v>2382</v>
      </c>
      <c r="E33">
        <v>2428</v>
      </c>
      <c r="F33">
        <v>2442</v>
      </c>
      <c r="G33">
        <v>2445</v>
      </c>
      <c r="H33">
        <v>2447</v>
      </c>
      <c r="I33">
        <v>2444</v>
      </c>
      <c r="J33">
        <v>2462</v>
      </c>
      <c r="K33">
        <v>2394</v>
      </c>
      <c r="M33">
        <f t="shared" si="1"/>
        <v>32</v>
      </c>
      <c r="N33">
        <f t="shared" si="0"/>
        <v>2428.6999999999998</v>
      </c>
      <c r="O33">
        <v>2405.6</v>
      </c>
    </row>
    <row r="34" spans="1:15" x14ac:dyDescent="0.25">
      <c r="A34">
        <v>276824064</v>
      </c>
      <c r="B34">
        <v>2433</v>
      </c>
      <c r="C34">
        <v>2411</v>
      </c>
      <c r="D34">
        <v>2405</v>
      </c>
      <c r="E34">
        <v>2410</v>
      </c>
      <c r="F34">
        <v>2424</v>
      </c>
      <c r="G34">
        <v>2429</v>
      </c>
      <c r="H34">
        <v>2421</v>
      </c>
      <c r="I34">
        <v>2473</v>
      </c>
      <c r="J34">
        <v>2408</v>
      </c>
      <c r="K34">
        <v>2370</v>
      </c>
      <c r="M34">
        <f t="shared" si="1"/>
        <v>33</v>
      </c>
      <c r="N34">
        <f t="shared" si="0"/>
        <v>2418.4</v>
      </c>
      <c r="O34">
        <v>2416.9</v>
      </c>
    </row>
    <row r="35" spans="1:15" x14ac:dyDescent="0.25">
      <c r="A35">
        <v>285212672</v>
      </c>
      <c r="B35">
        <v>2438</v>
      </c>
      <c r="C35">
        <v>2476</v>
      </c>
      <c r="D35">
        <v>2518</v>
      </c>
      <c r="E35">
        <v>2456</v>
      </c>
      <c r="F35">
        <v>2423</v>
      </c>
      <c r="G35">
        <v>2419</v>
      </c>
      <c r="H35">
        <v>2422</v>
      </c>
      <c r="I35">
        <v>2475</v>
      </c>
      <c r="J35">
        <v>2470</v>
      </c>
      <c r="K35">
        <v>2376</v>
      </c>
      <c r="M35">
        <f t="shared" si="1"/>
        <v>34</v>
      </c>
      <c r="N35">
        <f t="shared" si="0"/>
        <v>2447.3000000000002</v>
      </c>
      <c r="O35">
        <v>2433.1999999999998</v>
      </c>
    </row>
    <row r="36" spans="1:15" x14ac:dyDescent="0.25">
      <c r="A36">
        <v>293601280</v>
      </c>
      <c r="B36">
        <v>2421</v>
      </c>
      <c r="C36">
        <v>2471</v>
      </c>
      <c r="D36">
        <v>2416</v>
      </c>
      <c r="E36">
        <v>2409</v>
      </c>
      <c r="F36">
        <v>2581</v>
      </c>
      <c r="G36">
        <v>2468</v>
      </c>
      <c r="H36">
        <v>2629</v>
      </c>
      <c r="I36">
        <v>2426</v>
      </c>
      <c r="J36">
        <v>2480</v>
      </c>
      <c r="K36">
        <v>2465</v>
      </c>
      <c r="M36">
        <f t="shared" si="1"/>
        <v>35</v>
      </c>
      <c r="N36">
        <f t="shared" si="0"/>
        <v>2476.6</v>
      </c>
      <c r="O36">
        <v>2418.5</v>
      </c>
    </row>
    <row r="37" spans="1:15" x14ac:dyDescent="0.25">
      <c r="A37">
        <v>301989888</v>
      </c>
      <c r="B37">
        <v>2423</v>
      </c>
      <c r="C37">
        <v>2525</v>
      </c>
      <c r="D37">
        <v>2466</v>
      </c>
      <c r="E37">
        <v>2414</v>
      </c>
      <c r="F37">
        <v>2464</v>
      </c>
      <c r="G37">
        <v>2422</v>
      </c>
      <c r="H37">
        <v>2470</v>
      </c>
      <c r="I37">
        <v>2417</v>
      </c>
      <c r="J37">
        <v>2466</v>
      </c>
      <c r="K37">
        <v>2457</v>
      </c>
      <c r="M37">
        <f t="shared" si="1"/>
        <v>36</v>
      </c>
      <c r="N37">
        <f t="shared" si="0"/>
        <v>2452.4</v>
      </c>
      <c r="O37">
        <v>2460.1999999999998</v>
      </c>
    </row>
    <row r="38" spans="1:15" x14ac:dyDescent="0.25">
      <c r="A38">
        <v>310378496</v>
      </c>
      <c r="B38">
        <v>2723</v>
      </c>
      <c r="C38">
        <v>2468</v>
      </c>
      <c r="D38">
        <v>2467</v>
      </c>
      <c r="E38">
        <v>2466</v>
      </c>
      <c r="F38">
        <v>2366</v>
      </c>
      <c r="G38">
        <v>2725</v>
      </c>
      <c r="H38">
        <v>2462</v>
      </c>
      <c r="I38">
        <v>2449</v>
      </c>
      <c r="J38">
        <v>2444</v>
      </c>
      <c r="K38">
        <v>2462</v>
      </c>
      <c r="M38">
        <f t="shared" si="1"/>
        <v>37</v>
      </c>
      <c r="N38">
        <f t="shared" si="0"/>
        <v>2503.1999999999998</v>
      </c>
      <c r="O38">
        <v>2501.6999999999998</v>
      </c>
    </row>
    <row r="39" spans="1:15" x14ac:dyDescent="0.25">
      <c r="A39">
        <v>318767104</v>
      </c>
      <c r="B39">
        <v>2433</v>
      </c>
      <c r="C39">
        <v>2430</v>
      </c>
      <c r="D39">
        <v>2694</v>
      </c>
      <c r="E39">
        <v>2628</v>
      </c>
      <c r="F39">
        <v>2424</v>
      </c>
      <c r="G39">
        <v>2418</v>
      </c>
      <c r="H39">
        <v>2480</v>
      </c>
      <c r="I39">
        <v>2468</v>
      </c>
      <c r="J39">
        <v>2472</v>
      </c>
      <c r="K39">
        <v>2413</v>
      </c>
      <c r="M39">
        <f t="shared" si="1"/>
        <v>38</v>
      </c>
      <c r="N39">
        <f t="shared" si="0"/>
        <v>2486</v>
      </c>
      <c r="O39">
        <v>2439.6</v>
      </c>
    </row>
    <row r="40" spans="1:15" x14ac:dyDescent="0.25">
      <c r="A40">
        <v>327155712</v>
      </c>
      <c r="B40">
        <v>2424</v>
      </c>
      <c r="C40">
        <v>2421</v>
      </c>
      <c r="D40">
        <v>2418</v>
      </c>
      <c r="E40">
        <v>2428</v>
      </c>
      <c r="F40">
        <v>2739</v>
      </c>
      <c r="G40">
        <v>2428</v>
      </c>
      <c r="H40">
        <v>2636</v>
      </c>
      <c r="I40">
        <v>2462</v>
      </c>
      <c r="J40">
        <v>2416</v>
      </c>
      <c r="K40">
        <v>2461</v>
      </c>
      <c r="M40">
        <f t="shared" si="1"/>
        <v>39</v>
      </c>
      <c r="N40">
        <f t="shared" si="0"/>
        <v>2483.3000000000002</v>
      </c>
      <c r="O40">
        <v>2445.1</v>
      </c>
    </row>
    <row r="41" spans="1:15" x14ac:dyDescent="0.25">
      <c r="A41">
        <v>335544320</v>
      </c>
      <c r="B41">
        <v>2393</v>
      </c>
      <c r="C41">
        <v>2708</v>
      </c>
      <c r="D41">
        <v>2395</v>
      </c>
      <c r="E41">
        <v>2451</v>
      </c>
      <c r="F41">
        <v>2454</v>
      </c>
      <c r="G41">
        <v>2393</v>
      </c>
      <c r="H41">
        <v>2400</v>
      </c>
      <c r="I41">
        <v>2435</v>
      </c>
      <c r="J41">
        <v>2425</v>
      </c>
      <c r="K41">
        <v>2435</v>
      </c>
      <c r="M41">
        <f t="shared" si="1"/>
        <v>40</v>
      </c>
      <c r="N41">
        <f t="shared" si="0"/>
        <v>2448.9</v>
      </c>
      <c r="O41">
        <v>2462.8000000000002</v>
      </c>
    </row>
    <row r="42" spans="1:15" x14ac:dyDescent="0.25">
      <c r="A42">
        <v>343932928</v>
      </c>
      <c r="B42">
        <v>2803</v>
      </c>
      <c r="C42">
        <v>2436</v>
      </c>
      <c r="D42">
        <v>2425</v>
      </c>
      <c r="E42">
        <v>2376</v>
      </c>
      <c r="F42">
        <v>2439</v>
      </c>
      <c r="G42">
        <v>2383</v>
      </c>
      <c r="H42">
        <v>2379</v>
      </c>
      <c r="I42">
        <v>2467</v>
      </c>
      <c r="J42">
        <v>2469</v>
      </c>
      <c r="K42">
        <v>2422</v>
      </c>
      <c r="M42">
        <f t="shared" si="1"/>
        <v>41</v>
      </c>
      <c r="N42">
        <f t="shared" si="0"/>
        <v>2459.9</v>
      </c>
      <c r="O42">
        <v>2565.1</v>
      </c>
    </row>
    <row r="43" spans="1:15" x14ac:dyDescent="0.25">
      <c r="A43">
        <v>352321536</v>
      </c>
      <c r="B43">
        <v>2409</v>
      </c>
      <c r="C43">
        <v>2407</v>
      </c>
      <c r="D43">
        <v>2772</v>
      </c>
      <c r="E43">
        <v>2822</v>
      </c>
      <c r="F43">
        <v>2450</v>
      </c>
      <c r="G43">
        <v>2451</v>
      </c>
      <c r="H43">
        <v>2407</v>
      </c>
      <c r="I43">
        <v>2456</v>
      </c>
      <c r="J43">
        <v>2450</v>
      </c>
      <c r="K43">
        <v>2451</v>
      </c>
      <c r="M43">
        <f t="shared" si="1"/>
        <v>42</v>
      </c>
      <c r="N43">
        <f t="shared" si="0"/>
        <v>2507.5</v>
      </c>
      <c r="O43">
        <v>2451.6999999999998</v>
      </c>
    </row>
    <row r="44" spans="1:15" x14ac:dyDescent="0.25">
      <c r="A44">
        <v>360710144</v>
      </c>
      <c r="B44">
        <v>2420</v>
      </c>
      <c r="C44">
        <v>2466</v>
      </c>
      <c r="D44">
        <v>2428</v>
      </c>
      <c r="E44">
        <v>2433</v>
      </c>
      <c r="F44">
        <v>2677</v>
      </c>
      <c r="G44">
        <v>2415</v>
      </c>
      <c r="H44">
        <v>2421</v>
      </c>
      <c r="I44">
        <v>2411</v>
      </c>
      <c r="J44">
        <v>2463</v>
      </c>
      <c r="K44">
        <v>2459</v>
      </c>
      <c r="M44">
        <f t="shared" si="1"/>
        <v>43</v>
      </c>
      <c r="N44">
        <f t="shared" si="0"/>
        <v>2459.3000000000002</v>
      </c>
      <c r="O44">
        <v>2441.1999999999998</v>
      </c>
    </row>
    <row r="45" spans="1:15" x14ac:dyDescent="0.25">
      <c r="A45">
        <v>369098752</v>
      </c>
      <c r="B45">
        <v>2424</v>
      </c>
      <c r="C45">
        <v>2777</v>
      </c>
      <c r="D45">
        <v>2421</v>
      </c>
      <c r="E45">
        <v>2470</v>
      </c>
      <c r="F45">
        <v>2413</v>
      </c>
      <c r="G45">
        <v>2451</v>
      </c>
      <c r="H45">
        <v>2468</v>
      </c>
      <c r="I45">
        <v>2449</v>
      </c>
      <c r="J45">
        <v>2454</v>
      </c>
      <c r="K45">
        <v>2461</v>
      </c>
      <c r="M45">
        <f t="shared" si="1"/>
        <v>44</v>
      </c>
      <c r="N45">
        <f t="shared" si="0"/>
        <v>2478.8000000000002</v>
      </c>
      <c r="O45">
        <v>2480.9</v>
      </c>
    </row>
    <row r="46" spans="1:15" x14ac:dyDescent="0.25">
      <c r="A46">
        <v>377487360</v>
      </c>
      <c r="B46">
        <v>2732</v>
      </c>
      <c r="C46">
        <v>2462</v>
      </c>
      <c r="D46">
        <v>2432</v>
      </c>
      <c r="E46">
        <v>2473</v>
      </c>
      <c r="F46">
        <v>2451</v>
      </c>
      <c r="G46">
        <v>2415</v>
      </c>
      <c r="H46">
        <v>2461</v>
      </c>
      <c r="I46">
        <v>2678</v>
      </c>
      <c r="J46">
        <v>2464</v>
      </c>
      <c r="K46">
        <v>2460</v>
      </c>
      <c r="M46">
        <f t="shared" si="1"/>
        <v>45</v>
      </c>
      <c r="N46">
        <f t="shared" si="0"/>
        <v>2502.8000000000002</v>
      </c>
      <c r="O46">
        <v>2532.1</v>
      </c>
    </row>
    <row r="47" spans="1:15" x14ac:dyDescent="0.25">
      <c r="A47">
        <v>385875968</v>
      </c>
      <c r="B47">
        <v>2400</v>
      </c>
      <c r="C47">
        <v>2440</v>
      </c>
      <c r="D47">
        <v>2705</v>
      </c>
      <c r="E47">
        <v>2608</v>
      </c>
      <c r="F47">
        <v>2463</v>
      </c>
      <c r="G47">
        <v>2440</v>
      </c>
      <c r="H47">
        <v>2442</v>
      </c>
      <c r="I47">
        <v>2446</v>
      </c>
      <c r="J47">
        <v>2599</v>
      </c>
      <c r="K47">
        <v>2447</v>
      </c>
      <c r="M47">
        <f t="shared" si="1"/>
        <v>46</v>
      </c>
      <c r="N47">
        <f t="shared" si="0"/>
        <v>2499</v>
      </c>
      <c r="O47">
        <v>2468.9</v>
      </c>
    </row>
    <row r="48" spans="1:15" x14ac:dyDescent="0.25">
      <c r="A48">
        <v>394264576</v>
      </c>
      <c r="B48">
        <v>2416</v>
      </c>
      <c r="C48">
        <v>2450</v>
      </c>
      <c r="D48">
        <v>2370</v>
      </c>
      <c r="E48">
        <v>2469</v>
      </c>
      <c r="F48">
        <v>2698</v>
      </c>
      <c r="G48">
        <v>2452</v>
      </c>
      <c r="H48">
        <v>2405</v>
      </c>
      <c r="I48">
        <v>2398</v>
      </c>
      <c r="J48">
        <v>2407</v>
      </c>
      <c r="K48">
        <v>2451</v>
      </c>
      <c r="M48">
        <f t="shared" si="1"/>
        <v>47</v>
      </c>
      <c r="N48">
        <f t="shared" si="0"/>
        <v>2451.6</v>
      </c>
      <c r="O48">
        <v>2433.1999999999998</v>
      </c>
    </row>
    <row r="49" spans="1:15" x14ac:dyDescent="0.25">
      <c r="A49">
        <v>402653184</v>
      </c>
      <c r="B49">
        <v>2435</v>
      </c>
      <c r="C49">
        <v>2634</v>
      </c>
      <c r="D49">
        <v>2438</v>
      </c>
      <c r="E49">
        <v>2383</v>
      </c>
      <c r="F49">
        <v>2429</v>
      </c>
      <c r="G49">
        <v>2479</v>
      </c>
      <c r="H49">
        <v>2476</v>
      </c>
      <c r="I49">
        <v>2484</v>
      </c>
      <c r="J49">
        <v>2480</v>
      </c>
      <c r="K49">
        <v>2433</v>
      </c>
      <c r="M49">
        <f t="shared" si="1"/>
        <v>48</v>
      </c>
      <c r="N49">
        <f t="shared" si="0"/>
        <v>2467.1</v>
      </c>
      <c r="O49">
        <v>2482.3000000000002</v>
      </c>
    </row>
    <row r="50" spans="1:15" x14ac:dyDescent="0.25">
      <c r="A50">
        <v>411041792</v>
      </c>
      <c r="B50">
        <v>2402</v>
      </c>
      <c r="C50">
        <v>2394</v>
      </c>
      <c r="D50">
        <v>2397</v>
      </c>
      <c r="E50">
        <v>2403</v>
      </c>
      <c r="F50">
        <v>2433</v>
      </c>
      <c r="G50">
        <v>2440</v>
      </c>
      <c r="H50">
        <v>2394</v>
      </c>
      <c r="I50">
        <v>2694</v>
      </c>
      <c r="J50">
        <v>2439</v>
      </c>
      <c r="K50">
        <v>2449</v>
      </c>
      <c r="M50">
        <f t="shared" si="1"/>
        <v>49</v>
      </c>
      <c r="N50">
        <f t="shared" si="0"/>
        <v>2444.5</v>
      </c>
      <c r="O50">
        <v>2526.3000000000002</v>
      </c>
    </row>
    <row r="51" spans="1:15" x14ac:dyDescent="0.25">
      <c r="A51">
        <v>411303936</v>
      </c>
      <c r="B51">
        <v>2413</v>
      </c>
      <c r="C51">
        <v>2455</v>
      </c>
      <c r="D51">
        <v>2412</v>
      </c>
      <c r="E51">
        <v>2726</v>
      </c>
      <c r="F51">
        <v>2503</v>
      </c>
      <c r="G51">
        <v>2456</v>
      </c>
      <c r="H51">
        <v>2445</v>
      </c>
      <c r="I51">
        <v>2452</v>
      </c>
      <c r="J51">
        <v>2662</v>
      </c>
      <c r="K51">
        <v>2405</v>
      </c>
      <c r="M51">
        <f t="shared" si="1"/>
        <v>50</v>
      </c>
      <c r="N51">
        <f t="shared" si="0"/>
        <v>2492.9</v>
      </c>
      <c r="O51">
        <v>2461</v>
      </c>
    </row>
    <row r="52" spans="1:15" x14ac:dyDescent="0.25">
      <c r="A52">
        <v>411566080</v>
      </c>
      <c r="B52">
        <v>2447</v>
      </c>
      <c r="C52">
        <v>2471</v>
      </c>
      <c r="D52">
        <v>2467</v>
      </c>
      <c r="E52">
        <v>2383</v>
      </c>
      <c r="F52">
        <v>2686</v>
      </c>
      <c r="G52">
        <v>2471</v>
      </c>
      <c r="H52">
        <v>2421</v>
      </c>
      <c r="I52">
        <v>2474</v>
      </c>
      <c r="J52">
        <v>2587</v>
      </c>
      <c r="K52">
        <v>2431</v>
      </c>
      <c r="M52">
        <f t="shared" si="1"/>
        <v>51</v>
      </c>
      <c r="N52">
        <f t="shared" si="0"/>
        <v>2483.8000000000002</v>
      </c>
      <c r="O52">
        <v>2472.3000000000002</v>
      </c>
    </row>
    <row r="53" spans="1:15" x14ac:dyDescent="0.25">
      <c r="A53">
        <v>411828224</v>
      </c>
      <c r="B53">
        <v>389</v>
      </c>
      <c r="C53">
        <v>389</v>
      </c>
      <c r="D53">
        <v>389</v>
      </c>
      <c r="E53">
        <v>387</v>
      </c>
      <c r="F53">
        <v>388</v>
      </c>
      <c r="G53">
        <v>389</v>
      </c>
      <c r="H53">
        <v>388</v>
      </c>
      <c r="I53">
        <v>390</v>
      </c>
      <c r="J53">
        <v>388</v>
      </c>
      <c r="K53">
        <v>389</v>
      </c>
      <c r="M53">
        <f t="shared" si="1"/>
        <v>52</v>
      </c>
      <c r="N53">
        <f t="shared" si="0"/>
        <v>388.6</v>
      </c>
      <c r="O53">
        <v>388.6</v>
      </c>
    </row>
    <row r="54" spans="1:15" x14ac:dyDescent="0.25">
      <c r="A54">
        <v>412090368</v>
      </c>
      <c r="B54">
        <v>2402</v>
      </c>
      <c r="C54">
        <v>2381</v>
      </c>
      <c r="D54">
        <v>2430</v>
      </c>
      <c r="E54">
        <v>2389</v>
      </c>
      <c r="F54">
        <v>2481</v>
      </c>
      <c r="G54">
        <v>2425</v>
      </c>
      <c r="H54">
        <v>2481</v>
      </c>
      <c r="I54">
        <v>2420</v>
      </c>
      <c r="J54">
        <v>2486</v>
      </c>
      <c r="K54">
        <v>2393</v>
      </c>
      <c r="M54">
        <f t="shared" si="1"/>
        <v>53</v>
      </c>
      <c r="N54">
        <f t="shared" si="0"/>
        <v>2428.8000000000002</v>
      </c>
      <c r="O54">
        <v>2457.5</v>
      </c>
    </row>
    <row r="55" spans="1:15" x14ac:dyDescent="0.25">
      <c r="A55">
        <v>412352512</v>
      </c>
      <c r="B55">
        <v>403</v>
      </c>
      <c r="C55">
        <v>400</v>
      </c>
      <c r="D55">
        <v>401</v>
      </c>
      <c r="E55">
        <v>397</v>
      </c>
      <c r="F55">
        <v>399</v>
      </c>
      <c r="G55">
        <v>401</v>
      </c>
      <c r="H55">
        <v>399</v>
      </c>
      <c r="I55">
        <v>401</v>
      </c>
      <c r="J55">
        <v>398</v>
      </c>
      <c r="K55">
        <v>403</v>
      </c>
      <c r="M55">
        <f t="shared" si="1"/>
        <v>54</v>
      </c>
      <c r="N55">
        <f t="shared" si="0"/>
        <v>400.2</v>
      </c>
      <c r="O55">
        <v>400.3</v>
      </c>
    </row>
    <row r="56" spans="1:15" x14ac:dyDescent="0.25">
      <c r="A56">
        <v>412614656</v>
      </c>
      <c r="B56">
        <v>2404</v>
      </c>
      <c r="C56">
        <v>2531</v>
      </c>
      <c r="D56">
        <v>2421</v>
      </c>
      <c r="E56">
        <v>2392</v>
      </c>
      <c r="F56">
        <v>2416</v>
      </c>
      <c r="G56">
        <v>2687</v>
      </c>
      <c r="H56">
        <v>2423</v>
      </c>
      <c r="I56">
        <v>2451</v>
      </c>
      <c r="J56">
        <v>2392</v>
      </c>
      <c r="K56">
        <v>2442</v>
      </c>
      <c r="M56">
        <f t="shared" si="1"/>
        <v>55</v>
      </c>
      <c r="N56">
        <f t="shared" si="0"/>
        <v>2455.9</v>
      </c>
      <c r="O56">
        <v>2413.4</v>
      </c>
    </row>
    <row r="57" spans="1:15" x14ac:dyDescent="0.25">
      <c r="A57">
        <v>412876800</v>
      </c>
      <c r="B57">
        <v>399</v>
      </c>
      <c r="C57">
        <v>397</v>
      </c>
      <c r="D57">
        <v>398</v>
      </c>
      <c r="E57">
        <v>397</v>
      </c>
      <c r="F57">
        <v>546</v>
      </c>
      <c r="G57">
        <v>398</v>
      </c>
      <c r="H57">
        <v>397</v>
      </c>
      <c r="I57">
        <v>398</v>
      </c>
      <c r="J57">
        <v>399</v>
      </c>
      <c r="K57">
        <v>398</v>
      </c>
      <c r="M57">
        <f t="shared" si="1"/>
        <v>56</v>
      </c>
      <c r="N57">
        <f t="shared" si="0"/>
        <v>412.7</v>
      </c>
      <c r="O57">
        <v>397.1</v>
      </c>
    </row>
    <row r="58" spans="1:15" x14ac:dyDescent="0.25">
      <c r="A58">
        <v>413138944</v>
      </c>
      <c r="B58">
        <v>2421</v>
      </c>
      <c r="C58">
        <v>2387</v>
      </c>
      <c r="D58">
        <v>2387</v>
      </c>
      <c r="E58">
        <v>2461</v>
      </c>
      <c r="F58">
        <v>2456</v>
      </c>
      <c r="G58">
        <v>2435</v>
      </c>
      <c r="H58">
        <v>2448</v>
      </c>
      <c r="I58">
        <v>2401</v>
      </c>
      <c r="J58">
        <v>2447</v>
      </c>
      <c r="K58">
        <v>2409</v>
      </c>
      <c r="M58">
        <f t="shared" si="1"/>
        <v>57</v>
      </c>
      <c r="N58">
        <f t="shared" si="0"/>
        <v>2425.1999999999998</v>
      </c>
      <c r="O58">
        <v>2428.8000000000002</v>
      </c>
    </row>
    <row r="59" spans="1:15" x14ac:dyDescent="0.25">
      <c r="A59">
        <v>413401088</v>
      </c>
      <c r="B59">
        <v>413</v>
      </c>
      <c r="C59">
        <v>414</v>
      </c>
      <c r="D59">
        <v>413</v>
      </c>
      <c r="E59">
        <v>459</v>
      </c>
      <c r="F59">
        <v>411</v>
      </c>
      <c r="G59">
        <v>412</v>
      </c>
      <c r="H59">
        <v>413</v>
      </c>
      <c r="I59">
        <v>412</v>
      </c>
      <c r="J59">
        <v>413</v>
      </c>
      <c r="K59">
        <v>474</v>
      </c>
      <c r="M59">
        <f t="shared" si="1"/>
        <v>58</v>
      </c>
      <c r="N59">
        <f t="shared" si="0"/>
        <v>423.4</v>
      </c>
      <c r="O59">
        <v>427.8</v>
      </c>
    </row>
    <row r="60" spans="1:15" x14ac:dyDescent="0.25">
      <c r="A60">
        <v>413663232</v>
      </c>
      <c r="B60">
        <v>2428</v>
      </c>
      <c r="C60">
        <v>2445</v>
      </c>
      <c r="D60">
        <v>2453</v>
      </c>
      <c r="E60">
        <v>2411</v>
      </c>
      <c r="F60">
        <v>2405</v>
      </c>
      <c r="G60">
        <v>2450</v>
      </c>
      <c r="H60">
        <v>2398</v>
      </c>
      <c r="I60">
        <v>2466</v>
      </c>
      <c r="J60">
        <v>2421</v>
      </c>
      <c r="K60">
        <v>2404</v>
      </c>
      <c r="M60">
        <f t="shared" si="1"/>
        <v>59</v>
      </c>
      <c r="N60">
        <f t="shared" si="0"/>
        <v>2428.1</v>
      </c>
      <c r="O60">
        <v>2422.9</v>
      </c>
    </row>
    <row r="61" spans="1:15" x14ac:dyDescent="0.25">
      <c r="A61">
        <v>413925376</v>
      </c>
      <c r="B61">
        <v>401</v>
      </c>
      <c r="C61">
        <v>400</v>
      </c>
      <c r="D61">
        <v>433</v>
      </c>
      <c r="E61">
        <v>399</v>
      </c>
      <c r="F61">
        <v>397</v>
      </c>
      <c r="G61">
        <v>402</v>
      </c>
      <c r="H61">
        <v>400</v>
      </c>
      <c r="I61">
        <v>399</v>
      </c>
      <c r="J61">
        <v>401</v>
      </c>
      <c r="K61">
        <v>399</v>
      </c>
      <c r="M61">
        <f t="shared" si="1"/>
        <v>60</v>
      </c>
      <c r="N61">
        <f t="shared" si="0"/>
        <v>403.1</v>
      </c>
      <c r="O61">
        <v>400.3</v>
      </c>
    </row>
    <row r="62" spans="1:15" x14ac:dyDescent="0.25">
      <c r="A62">
        <v>414187520</v>
      </c>
      <c r="B62">
        <v>2418</v>
      </c>
      <c r="C62">
        <v>2440</v>
      </c>
      <c r="D62">
        <v>2444</v>
      </c>
      <c r="E62">
        <v>2446</v>
      </c>
      <c r="F62">
        <v>2436</v>
      </c>
      <c r="G62">
        <v>2381</v>
      </c>
      <c r="H62">
        <v>2483</v>
      </c>
      <c r="I62">
        <v>2448</v>
      </c>
      <c r="J62">
        <v>2454</v>
      </c>
      <c r="K62">
        <v>2457</v>
      </c>
      <c r="M62">
        <f t="shared" si="1"/>
        <v>61</v>
      </c>
      <c r="N62">
        <f t="shared" si="0"/>
        <v>2440.6999999999998</v>
      </c>
      <c r="O62">
        <v>2423.9</v>
      </c>
    </row>
    <row r="63" spans="1:15" x14ac:dyDescent="0.25">
      <c r="A63">
        <v>414449664</v>
      </c>
      <c r="B63">
        <v>389</v>
      </c>
      <c r="C63">
        <v>390</v>
      </c>
      <c r="D63">
        <v>389</v>
      </c>
      <c r="E63">
        <v>388</v>
      </c>
      <c r="F63">
        <v>387</v>
      </c>
      <c r="G63">
        <v>388</v>
      </c>
      <c r="H63">
        <v>390</v>
      </c>
      <c r="I63">
        <v>388</v>
      </c>
      <c r="J63">
        <v>388</v>
      </c>
      <c r="K63">
        <v>388</v>
      </c>
      <c r="M63">
        <f t="shared" si="1"/>
        <v>62</v>
      </c>
      <c r="N63">
        <f t="shared" si="0"/>
        <v>388.5</v>
      </c>
      <c r="O63">
        <v>388.9</v>
      </c>
    </row>
    <row r="64" spans="1:15" x14ac:dyDescent="0.25">
      <c r="A64">
        <v>414711808</v>
      </c>
      <c r="B64">
        <v>2427</v>
      </c>
      <c r="C64">
        <v>2432</v>
      </c>
      <c r="D64">
        <v>2391</v>
      </c>
      <c r="E64">
        <v>2410</v>
      </c>
      <c r="F64">
        <v>2447</v>
      </c>
      <c r="G64">
        <v>2391</v>
      </c>
      <c r="H64">
        <v>2389</v>
      </c>
      <c r="I64">
        <v>2410</v>
      </c>
      <c r="J64">
        <v>2662</v>
      </c>
      <c r="K64">
        <v>2463</v>
      </c>
      <c r="M64">
        <f t="shared" si="1"/>
        <v>63</v>
      </c>
      <c r="N64">
        <f t="shared" si="0"/>
        <v>2442.1999999999998</v>
      </c>
      <c r="O64">
        <v>2472</v>
      </c>
    </row>
    <row r="65" spans="1:15" x14ac:dyDescent="0.25">
      <c r="A65">
        <v>414973952</v>
      </c>
      <c r="B65">
        <v>413</v>
      </c>
      <c r="C65">
        <v>413</v>
      </c>
      <c r="D65">
        <v>412</v>
      </c>
      <c r="E65">
        <v>413</v>
      </c>
      <c r="F65">
        <v>412</v>
      </c>
      <c r="G65">
        <v>412</v>
      </c>
      <c r="H65">
        <v>414</v>
      </c>
      <c r="I65">
        <v>412</v>
      </c>
      <c r="J65">
        <v>413</v>
      </c>
      <c r="K65">
        <v>413</v>
      </c>
      <c r="M65">
        <f t="shared" si="1"/>
        <v>64</v>
      </c>
      <c r="N65">
        <f t="shared" si="0"/>
        <v>412.7</v>
      </c>
      <c r="O65">
        <v>412.7</v>
      </c>
    </row>
    <row r="66" spans="1:15" x14ac:dyDescent="0.25">
      <c r="A66">
        <v>415236096</v>
      </c>
      <c r="B66">
        <v>2375</v>
      </c>
      <c r="C66">
        <v>2422</v>
      </c>
      <c r="D66">
        <v>2460</v>
      </c>
      <c r="E66">
        <v>2374</v>
      </c>
      <c r="F66">
        <v>2469</v>
      </c>
      <c r="G66">
        <v>2430</v>
      </c>
      <c r="H66">
        <v>2455</v>
      </c>
      <c r="I66">
        <v>2372</v>
      </c>
      <c r="J66">
        <v>2489</v>
      </c>
      <c r="K66">
        <v>2424</v>
      </c>
      <c r="M66">
        <f t="shared" si="1"/>
        <v>65</v>
      </c>
      <c r="N66">
        <f t="shared" si="0"/>
        <v>2427</v>
      </c>
      <c r="O66">
        <v>2411.5</v>
      </c>
    </row>
    <row r="67" spans="1:15" x14ac:dyDescent="0.25">
      <c r="A67">
        <v>415498240</v>
      </c>
      <c r="B67">
        <v>398</v>
      </c>
      <c r="C67">
        <v>399</v>
      </c>
      <c r="D67">
        <v>398</v>
      </c>
      <c r="E67">
        <v>397</v>
      </c>
      <c r="F67">
        <v>514</v>
      </c>
      <c r="G67">
        <v>399</v>
      </c>
      <c r="H67">
        <v>443</v>
      </c>
      <c r="I67">
        <v>397</v>
      </c>
      <c r="J67">
        <v>399</v>
      </c>
      <c r="K67">
        <v>398</v>
      </c>
      <c r="M67">
        <f t="shared" si="1"/>
        <v>66</v>
      </c>
      <c r="N67">
        <f t="shared" ref="N67:N130" si="2">AVERAGE(B67:K67)</f>
        <v>414.2</v>
      </c>
      <c r="O67">
        <v>397.5</v>
      </c>
    </row>
    <row r="68" spans="1:15" x14ac:dyDescent="0.25">
      <c r="A68">
        <v>415760384</v>
      </c>
      <c r="B68">
        <v>2472</v>
      </c>
      <c r="C68">
        <v>2457</v>
      </c>
      <c r="D68">
        <v>2460</v>
      </c>
      <c r="E68">
        <v>2412</v>
      </c>
      <c r="F68">
        <v>2482</v>
      </c>
      <c r="G68">
        <v>2404</v>
      </c>
      <c r="H68">
        <v>2465</v>
      </c>
      <c r="I68">
        <v>2459</v>
      </c>
      <c r="J68">
        <v>2460</v>
      </c>
      <c r="K68">
        <v>2460</v>
      </c>
      <c r="M68">
        <f t="shared" si="1"/>
        <v>67</v>
      </c>
      <c r="N68">
        <f t="shared" si="2"/>
        <v>2453.1</v>
      </c>
      <c r="O68">
        <v>2444.1999999999998</v>
      </c>
    </row>
    <row r="69" spans="1:15" x14ac:dyDescent="0.25">
      <c r="A69">
        <v>416022528</v>
      </c>
      <c r="B69">
        <v>392</v>
      </c>
      <c r="C69">
        <v>391</v>
      </c>
      <c r="D69">
        <v>393</v>
      </c>
      <c r="E69">
        <v>392</v>
      </c>
      <c r="F69">
        <v>391</v>
      </c>
      <c r="G69">
        <v>394</v>
      </c>
      <c r="H69">
        <v>392</v>
      </c>
      <c r="I69">
        <v>392</v>
      </c>
      <c r="J69">
        <v>393</v>
      </c>
      <c r="K69">
        <v>392</v>
      </c>
      <c r="M69">
        <f t="shared" si="1"/>
        <v>68</v>
      </c>
      <c r="N69">
        <f t="shared" si="2"/>
        <v>392.2</v>
      </c>
      <c r="O69">
        <v>392.4</v>
      </c>
    </row>
    <row r="70" spans="1:15" x14ac:dyDescent="0.25">
      <c r="A70">
        <v>416284672</v>
      </c>
      <c r="B70">
        <v>2415</v>
      </c>
      <c r="C70">
        <v>2407</v>
      </c>
      <c r="D70">
        <v>2425</v>
      </c>
      <c r="E70">
        <v>2393</v>
      </c>
      <c r="F70">
        <v>2408</v>
      </c>
      <c r="G70">
        <v>2454</v>
      </c>
      <c r="H70">
        <v>2396</v>
      </c>
      <c r="I70">
        <v>2402</v>
      </c>
      <c r="J70">
        <v>2441</v>
      </c>
      <c r="K70">
        <v>2446</v>
      </c>
      <c r="M70">
        <f t="shared" ref="M70:M133" si="3">M69+1</f>
        <v>69</v>
      </c>
      <c r="N70">
        <f t="shared" si="2"/>
        <v>2418.6999999999998</v>
      </c>
      <c r="O70">
        <v>2429.6</v>
      </c>
    </row>
    <row r="71" spans="1:15" x14ac:dyDescent="0.25">
      <c r="A71">
        <v>416546816</v>
      </c>
      <c r="B71">
        <v>399</v>
      </c>
      <c r="C71">
        <v>400</v>
      </c>
      <c r="D71">
        <v>399</v>
      </c>
      <c r="E71">
        <v>397</v>
      </c>
      <c r="F71">
        <v>397</v>
      </c>
      <c r="G71">
        <v>399</v>
      </c>
      <c r="H71">
        <v>398</v>
      </c>
      <c r="I71">
        <v>400</v>
      </c>
      <c r="J71">
        <v>471</v>
      </c>
      <c r="K71">
        <v>400</v>
      </c>
      <c r="M71">
        <f t="shared" si="3"/>
        <v>70</v>
      </c>
      <c r="N71">
        <f t="shared" si="2"/>
        <v>406</v>
      </c>
      <c r="O71">
        <v>398.6</v>
      </c>
    </row>
    <row r="72" spans="1:15" x14ac:dyDescent="0.25">
      <c r="A72">
        <v>416808960</v>
      </c>
      <c r="B72">
        <v>2399</v>
      </c>
      <c r="C72">
        <v>2375</v>
      </c>
      <c r="D72">
        <v>2416</v>
      </c>
      <c r="E72">
        <v>2370</v>
      </c>
      <c r="F72">
        <v>2389</v>
      </c>
      <c r="G72">
        <v>2425</v>
      </c>
      <c r="H72">
        <v>2427</v>
      </c>
      <c r="I72">
        <v>2373</v>
      </c>
      <c r="J72">
        <v>2470</v>
      </c>
      <c r="K72">
        <v>2388</v>
      </c>
      <c r="M72">
        <f t="shared" si="3"/>
        <v>71</v>
      </c>
      <c r="N72">
        <f t="shared" si="2"/>
        <v>2403.1999999999998</v>
      </c>
      <c r="O72">
        <v>2418.3000000000002</v>
      </c>
    </row>
    <row r="73" spans="1:15" x14ac:dyDescent="0.25">
      <c r="A73">
        <v>417071104</v>
      </c>
      <c r="B73">
        <v>392</v>
      </c>
      <c r="C73">
        <v>391</v>
      </c>
      <c r="D73">
        <v>391</v>
      </c>
      <c r="E73">
        <v>389</v>
      </c>
      <c r="F73">
        <v>389</v>
      </c>
      <c r="G73">
        <v>434</v>
      </c>
      <c r="H73">
        <v>393</v>
      </c>
      <c r="I73">
        <v>390</v>
      </c>
      <c r="J73">
        <v>390</v>
      </c>
      <c r="K73">
        <v>390</v>
      </c>
      <c r="M73">
        <f t="shared" si="3"/>
        <v>72</v>
      </c>
      <c r="N73">
        <f t="shared" si="2"/>
        <v>394.9</v>
      </c>
      <c r="O73">
        <v>391.2</v>
      </c>
    </row>
    <row r="74" spans="1:15" x14ac:dyDescent="0.25">
      <c r="A74">
        <v>417333248</v>
      </c>
      <c r="B74">
        <v>2437</v>
      </c>
      <c r="C74">
        <v>2469</v>
      </c>
      <c r="D74">
        <v>2452</v>
      </c>
      <c r="E74">
        <v>2425</v>
      </c>
      <c r="F74">
        <v>2477</v>
      </c>
      <c r="G74">
        <v>2446</v>
      </c>
      <c r="H74">
        <v>2425</v>
      </c>
      <c r="I74">
        <v>2424</v>
      </c>
      <c r="J74">
        <v>2426</v>
      </c>
      <c r="K74">
        <v>2422</v>
      </c>
      <c r="M74">
        <f t="shared" si="3"/>
        <v>73</v>
      </c>
      <c r="N74">
        <f t="shared" si="2"/>
        <v>2440.3000000000002</v>
      </c>
      <c r="O74">
        <v>2449.6</v>
      </c>
    </row>
    <row r="75" spans="1:15" x14ac:dyDescent="0.25">
      <c r="A75">
        <v>417595392</v>
      </c>
      <c r="B75">
        <v>403</v>
      </c>
      <c r="C75">
        <v>404</v>
      </c>
      <c r="D75">
        <v>402</v>
      </c>
      <c r="E75">
        <v>405</v>
      </c>
      <c r="F75">
        <v>401</v>
      </c>
      <c r="G75">
        <v>402</v>
      </c>
      <c r="H75">
        <v>404</v>
      </c>
      <c r="I75">
        <v>403</v>
      </c>
      <c r="J75">
        <v>403</v>
      </c>
      <c r="K75">
        <v>403</v>
      </c>
      <c r="M75">
        <f t="shared" si="3"/>
        <v>74</v>
      </c>
      <c r="N75">
        <f t="shared" si="2"/>
        <v>403</v>
      </c>
      <c r="O75">
        <v>403.1</v>
      </c>
    </row>
    <row r="76" spans="1:15" x14ac:dyDescent="0.25">
      <c r="A76">
        <v>417857536</v>
      </c>
      <c r="B76">
        <v>2446</v>
      </c>
      <c r="C76">
        <v>2393</v>
      </c>
      <c r="D76">
        <v>2474</v>
      </c>
      <c r="E76">
        <v>2430</v>
      </c>
      <c r="F76">
        <v>2432</v>
      </c>
      <c r="G76">
        <v>2467</v>
      </c>
      <c r="H76">
        <v>2432</v>
      </c>
      <c r="I76">
        <v>2386</v>
      </c>
      <c r="J76">
        <v>2485</v>
      </c>
      <c r="K76">
        <v>2433</v>
      </c>
      <c r="M76">
        <f t="shared" si="3"/>
        <v>75</v>
      </c>
      <c r="N76">
        <f t="shared" si="2"/>
        <v>2437.8000000000002</v>
      </c>
      <c r="O76">
        <v>2422.6999999999998</v>
      </c>
    </row>
    <row r="77" spans="1:15" x14ac:dyDescent="0.25">
      <c r="A77">
        <v>418119680</v>
      </c>
      <c r="B77">
        <v>400</v>
      </c>
      <c r="C77">
        <v>403</v>
      </c>
      <c r="D77">
        <v>402</v>
      </c>
      <c r="E77">
        <v>400</v>
      </c>
      <c r="F77">
        <v>399</v>
      </c>
      <c r="G77">
        <v>403</v>
      </c>
      <c r="H77">
        <v>400</v>
      </c>
      <c r="I77">
        <v>402</v>
      </c>
      <c r="J77">
        <v>403</v>
      </c>
      <c r="K77">
        <v>402</v>
      </c>
      <c r="M77">
        <f t="shared" si="3"/>
        <v>76</v>
      </c>
      <c r="N77">
        <f t="shared" si="2"/>
        <v>401.4</v>
      </c>
      <c r="O77">
        <v>402</v>
      </c>
    </row>
    <row r="78" spans="1:15" x14ac:dyDescent="0.25">
      <c r="A78">
        <v>418381824</v>
      </c>
      <c r="B78">
        <v>2436</v>
      </c>
      <c r="C78">
        <v>2421</v>
      </c>
      <c r="D78">
        <v>2473</v>
      </c>
      <c r="E78">
        <v>2373</v>
      </c>
      <c r="F78">
        <v>2436</v>
      </c>
      <c r="G78">
        <v>2388</v>
      </c>
      <c r="H78">
        <v>2434</v>
      </c>
      <c r="I78">
        <v>2384</v>
      </c>
      <c r="J78">
        <v>2431</v>
      </c>
      <c r="K78">
        <v>2438</v>
      </c>
      <c r="M78">
        <f t="shared" si="3"/>
        <v>77</v>
      </c>
      <c r="N78">
        <f t="shared" si="2"/>
        <v>2421.4</v>
      </c>
      <c r="O78">
        <v>2424.1999999999998</v>
      </c>
    </row>
    <row r="79" spans="1:15" x14ac:dyDescent="0.25">
      <c r="A79">
        <v>418643968</v>
      </c>
      <c r="B79">
        <v>388</v>
      </c>
      <c r="C79">
        <v>388</v>
      </c>
      <c r="D79">
        <v>387</v>
      </c>
      <c r="E79">
        <v>388</v>
      </c>
      <c r="F79">
        <v>385</v>
      </c>
      <c r="G79">
        <v>387</v>
      </c>
      <c r="H79">
        <v>387</v>
      </c>
      <c r="I79">
        <v>386</v>
      </c>
      <c r="J79">
        <v>388</v>
      </c>
      <c r="K79">
        <v>388</v>
      </c>
      <c r="M79">
        <f t="shared" si="3"/>
        <v>78</v>
      </c>
      <c r="N79">
        <f t="shared" si="2"/>
        <v>387.2</v>
      </c>
      <c r="O79">
        <v>387.2</v>
      </c>
    </row>
    <row r="80" spans="1:15" x14ac:dyDescent="0.25">
      <c r="A80">
        <v>418906112</v>
      </c>
      <c r="B80">
        <v>2410</v>
      </c>
      <c r="C80">
        <v>2464</v>
      </c>
      <c r="D80">
        <v>2461</v>
      </c>
      <c r="E80">
        <v>2409</v>
      </c>
      <c r="F80">
        <v>2408</v>
      </c>
      <c r="G80">
        <v>2404</v>
      </c>
      <c r="H80">
        <v>2413</v>
      </c>
      <c r="I80">
        <v>2466</v>
      </c>
      <c r="J80">
        <v>2403</v>
      </c>
      <c r="K80">
        <v>2445</v>
      </c>
      <c r="M80">
        <f t="shared" si="3"/>
        <v>79</v>
      </c>
      <c r="N80">
        <f t="shared" si="2"/>
        <v>2428.3000000000002</v>
      </c>
      <c r="O80">
        <v>2436.9</v>
      </c>
    </row>
    <row r="81" spans="1:15" x14ac:dyDescent="0.25">
      <c r="A81">
        <v>419168256</v>
      </c>
      <c r="B81">
        <v>241</v>
      </c>
      <c r="C81">
        <v>241</v>
      </c>
      <c r="D81">
        <v>242</v>
      </c>
      <c r="E81">
        <v>240</v>
      </c>
      <c r="F81">
        <v>241</v>
      </c>
      <c r="G81">
        <v>241</v>
      </c>
      <c r="H81">
        <v>240</v>
      </c>
      <c r="I81">
        <v>241</v>
      </c>
      <c r="J81">
        <v>240</v>
      </c>
      <c r="K81">
        <v>240</v>
      </c>
      <c r="M81">
        <f t="shared" si="3"/>
        <v>80</v>
      </c>
      <c r="N81">
        <f t="shared" si="2"/>
        <v>240.7</v>
      </c>
      <c r="O81">
        <v>240.9</v>
      </c>
    </row>
    <row r="82" spans="1:15" x14ac:dyDescent="0.25">
      <c r="A82">
        <v>1</v>
      </c>
      <c r="B82">
        <v>2246</v>
      </c>
      <c r="C82">
        <v>2242</v>
      </c>
      <c r="D82">
        <v>2287</v>
      </c>
      <c r="E82">
        <v>2271</v>
      </c>
      <c r="F82">
        <v>2307</v>
      </c>
      <c r="G82">
        <v>2289</v>
      </c>
      <c r="H82">
        <v>2236</v>
      </c>
      <c r="I82">
        <v>2231</v>
      </c>
      <c r="J82">
        <v>2335</v>
      </c>
      <c r="K82">
        <v>2277</v>
      </c>
      <c r="M82">
        <f t="shared" si="3"/>
        <v>81</v>
      </c>
      <c r="N82">
        <f t="shared" si="2"/>
        <v>2272.1</v>
      </c>
      <c r="O82">
        <v>2272.8000000000002</v>
      </c>
    </row>
    <row r="83" spans="1:15" x14ac:dyDescent="0.25">
      <c r="A83">
        <v>8388609</v>
      </c>
      <c r="B83">
        <v>98</v>
      </c>
      <c r="C83">
        <v>98</v>
      </c>
      <c r="D83">
        <v>98</v>
      </c>
      <c r="E83">
        <v>98</v>
      </c>
      <c r="F83">
        <v>98</v>
      </c>
      <c r="G83">
        <v>98</v>
      </c>
      <c r="H83">
        <v>98</v>
      </c>
      <c r="I83">
        <v>98</v>
      </c>
      <c r="J83">
        <v>98</v>
      </c>
      <c r="K83">
        <v>98</v>
      </c>
      <c r="M83">
        <f t="shared" si="3"/>
        <v>82</v>
      </c>
      <c r="N83">
        <f t="shared" si="2"/>
        <v>98</v>
      </c>
      <c r="O83">
        <v>242.5</v>
      </c>
    </row>
    <row r="84" spans="1:15" x14ac:dyDescent="0.25">
      <c r="A84">
        <v>16777217</v>
      </c>
      <c r="B84">
        <v>98</v>
      </c>
      <c r="C84">
        <v>98</v>
      </c>
      <c r="D84">
        <v>98</v>
      </c>
      <c r="E84">
        <v>98</v>
      </c>
      <c r="F84">
        <v>98</v>
      </c>
      <c r="G84">
        <v>98</v>
      </c>
      <c r="H84">
        <v>98</v>
      </c>
      <c r="I84">
        <v>98</v>
      </c>
      <c r="J84">
        <v>98</v>
      </c>
      <c r="K84">
        <v>98</v>
      </c>
      <c r="M84">
        <f t="shared" si="3"/>
        <v>83</v>
      </c>
      <c r="N84">
        <f t="shared" si="2"/>
        <v>98</v>
      </c>
      <c r="O84">
        <v>237.2</v>
      </c>
    </row>
    <row r="85" spans="1:15" x14ac:dyDescent="0.25">
      <c r="A85">
        <v>25165825</v>
      </c>
      <c r="B85">
        <v>98</v>
      </c>
      <c r="C85">
        <v>98</v>
      </c>
      <c r="D85">
        <v>98</v>
      </c>
      <c r="E85">
        <v>98</v>
      </c>
      <c r="F85">
        <v>98</v>
      </c>
      <c r="G85">
        <v>98</v>
      </c>
      <c r="H85">
        <v>98</v>
      </c>
      <c r="I85">
        <v>98</v>
      </c>
      <c r="J85">
        <v>98</v>
      </c>
      <c r="K85">
        <v>98</v>
      </c>
      <c r="M85">
        <f t="shared" si="3"/>
        <v>84</v>
      </c>
      <c r="N85">
        <f t="shared" si="2"/>
        <v>98</v>
      </c>
      <c r="O85">
        <v>304.8</v>
      </c>
    </row>
    <row r="86" spans="1:15" x14ac:dyDescent="0.25">
      <c r="A86">
        <v>33554433</v>
      </c>
      <c r="B86">
        <v>98</v>
      </c>
      <c r="C86">
        <v>98</v>
      </c>
      <c r="D86">
        <v>98</v>
      </c>
      <c r="E86">
        <v>98</v>
      </c>
      <c r="F86">
        <v>98</v>
      </c>
      <c r="G86">
        <v>98</v>
      </c>
      <c r="H86">
        <v>98</v>
      </c>
      <c r="I86">
        <v>98</v>
      </c>
      <c r="J86">
        <v>98</v>
      </c>
      <c r="K86">
        <v>98</v>
      </c>
      <c r="M86">
        <f t="shared" si="3"/>
        <v>85</v>
      </c>
      <c r="N86">
        <f t="shared" si="2"/>
        <v>98</v>
      </c>
      <c r="O86">
        <v>303.3</v>
      </c>
    </row>
    <row r="87" spans="1:15" x14ac:dyDescent="0.25">
      <c r="A87">
        <v>41943041</v>
      </c>
      <c r="B87">
        <v>98</v>
      </c>
      <c r="C87">
        <v>98</v>
      </c>
      <c r="D87">
        <v>98</v>
      </c>
      <c r="E87">
        <v>98</v>
      </c>
      <c r="F87">
        <v>98</v>
      </c>
      <c r="G87">
        <v>98</v>
      </c>
      <c r="H87">
        <v>98</v>
      </c>
      <c r="I87">
        <v>98</v>
      </c>
      <c r="J87">
        <v>98</v>
      </c>
      <c r="K87">
        <v>98</v>
      </c>
      <c r="M87">
        <f t="shared" si="3"/>
        <v>86</v>
      </c>
      <c r="N87">
        <f t="shared" si="2"/>
        <v>98</v>
      </c>
      <c r="O87">
        <v>241.3</v>
      </c>
    </row>
    <row r="88" spans="1:15" x14ac:dyDescent="0.25">
      <c r="A88">
        <v>50331649</v>
      </c>
      <c r="B88">
        <v>98</v>
      </c>
      <c r="C88">
        <v>98</v>
      </c>
      <c r="D88">
        <v>98</v>
      </c>
      <c r="E88">
        <v>98</v>
      </c>
      <c r="F88">
        <v>98</v>
      </c>
      <c r="G88">
        <v>98</v>
      </c>
      <c r="H88">
        <v>98</v>
      </c>
      <c r="I88">
        <v>98</v>
      </c>
      <c r="J88">
        <v>98</v>
      </c>
      <c r="K88">
        <v>98</v>
      </c>
      <c r="M88">
        <f t="shared" si="3"/>
        <v>87</v>
      </c>
      <c r="N88">
        <f t="shared" si="2"/>
        <v>98</v>
      </c>
      <c r="O88">
        <v>242.1</v>
      </c>
    </row>
    <row r="89" spans="1:15" x14ac:dyDescent="0.25">
      <c r="A89">
        <v>58720257</v>
      </c>
      <c r="B89">
        <v>98</v>
      </c>
      <c r="C89">
        <v>98</v>
      </c>
      <c r="D89">
        <v>98</v>
      </c>
      <c r="E89">
        <v>98</v>
      </c>
      <c r="F89">
        <v>98</v>
      </c>
      <c r="G89">
        <v>98</v>
      </c>
      <c r="H89">
        <v>98</v>
      </c>
      <c r="I89">
        <v>98</v>
      </c>
      <c r="J89">
        <v>98</v>
      </c>
      <c r="K89">
        <v>98</v>
      </c>
      <c r="M89">
        <f t="shared" si="3"/>
        <v>88</v>
      </c>
      <c r="N89">
        <f t="shared" si="2"/>
        <v>98</v>
      </c>
      <c r="O89">
        <v>238.7</v>
      </c>
    </row>
    <row r="90" spans="1:15" x14ac:dyDescent="0.25">
      <c r="A90">
        <v>67108865</v>
      </c>
      <c r="B90">
        <v>98</v>
      </c>
      <c r="C90">
        <v>98</v>
      </c>
      <c r="D90">
        <v>98</v>
      </c>
      <c r="E90">
        <v>98</v>
      </c>
      <c r="F90">
        <v>98</v>
      </c>
      <c r="G90">
        <v>98</v>
      </c>
      <c r="H90">
        <v>98</v>
      </c>
      <c r="I90">
        <v>98</v>
      </c>
      <c r="J90">
        <v>98</v>
      </c>
      <c r="K90">
        <v>98</v>
      </c>
      <c r="M90">
        <f t="shared" si="3"/>
        <v>89</v>
      </c>
      <c r="N90">
        <f t="shared" si="2"/>
        <v>98</v>
      </c>
      <c r="O90">
        <v>244</v>
      </c>
    </row>
    <row r="91" spans="1:15" x14ac:dyDescent="0.25">
      <c r="A91">
        <v>75497473</v>
      </c>
      <c r="B91">
        <v>98</v>
      </c>
      <c r="C91">
        <v>98</v>
      </c>
      <c r="D91">
        <v>98</v>
      </c>
      <c r="E91">
        <v>98</v>
      </c>
      <c r="F91">
        <v>98</v>
      </c>
      <c r="G91">
        <v>98</v>
      </c>
      <c r="H91">
        <v>98</v>
      </c>
      <c r="I91">
        <v>98</v>
      </c>
      <c r="J91">
        <v>98</v>
      </c>
      <c r="K91">
        <v>98</v>
      </c>
      <c r="M91">
        <f t="shared" si="3"/>
        <v>90</v>
      </c>
      <c r="N91">
        <f t="shared" si="2"/>
        <v>98</v>
      </c>
      <c r="O91">
        <v>241.2</v>
      </c>
    </row>
    <row r="92" spans="1:15" x14ac:dyDescent="0.25">
      <c r="A92">
        <v>83886081</v>
      </c>
      <c r="B92">
        <v>98</v>
      </c>
      <c r="C92">
        <v>98</v>
      </c>
      <c r="D92">
        <v>98</v>
      </c>
      <c r="E92">
        <v>98</v>
      </c>
      <c r="F92">
        <v>98</v>
      </c>
      <c r="G92">
        <v>98</v>
      </c>
      <c r="H92">
        <v>98</v>
      </c>
      <c r="I92">
        <v>98</v>
      </c>
      <c r="J92">
        <v>98</v>
      </c>
      <c r="K92">
        <v>98</v>
      </c>
      <c r="M92">
        <f t="shared" si="3"/>
        <v>91</v>
      </c>
      <c r="N92">
        <f t="shared" si="2"/>
        <v>98</v>
      </c>
      <c r="O92">
        <v>240.1</v>
      </c>
    </row>
    <row r="93" spans="1:15" x14ac:dyDescent="0.25">
      <c r="A93">
        <v>92274689</v>
      </c>
      <c r="B93">
        <v>98</v>
      </c>
      <c r="C93">
        <v>98</v>
      </c>
      <c r="D93">
        <v>98</v>
      </c>
      <c r="E93">
        <v>98</v>
      </c>
      <c r="F93">
        <v>98</v>
      </c>
      <c r="G93">
        <v>98</v>
      </c>
      <c r="H93">
        <v>98</v>
      </c>
      <c r="I93">
        <v>98</v>
      </c>
      <c r="J93">
        <v>98</v>
      </c>
      <c r="K93">
        <v>98</v>
      </c>
      <c r="M93">
        <f t="shared" si="3"/>
        <v>92</v>
      </c>
      <c r="N93">
        <f t="shared" si="2"/>
        <v>98</v>
      </c>
      <c r="O93">
        <v>308.5</v>
      </c>
    </row>
    <row r="94" spans="1:15" x14ac:dyDescent="0.25">
      <c r="A94">
        <v>100663297</v>
      </c>
      <c r="B94">
        <v>98</v>
      </c>
      <c r="C94">
        <v>98</v>
      </c>
      <c r="D94">
        <v>98</v>
      </c>
      <c r="E94">
        <v>98</v>
      </c>
      <c r="F94">
        <v>98</v>
      </c>
      <c r="G94">
        <v>98</v>
      </c>
      <c r="H94">
        <v>98</v>
      </c>
      <c r="I94">
        <v>98</v>
      </c>
      <c r="J94">
        <v>98</v>
      </c>
      <c r="K94">
        <v>98</v>
      </c>
      <c r="M94">
        <f t="shared" si="3"/>
        <v>93</v>
      </c>
      <c r="N94">
        <f t="shared" si="2"/>
        <v>98</v>
      </c>
      <c r="O94">
        <v>301.60000000000002</v>
      </c>
    </row>
    <row r="95" spans="1:15" x14ac:dyDescent="0.25">
      <c r="A95">
        <v>109051905</v>
      </c>
      <c r="B95">
        <v>98</v>
      </c>
      <c r="C95">
        <v>98</v>
      </c>
      <c r="D95">
        <v>98</v>
      </c>
      <c r="E95">
        <v>98</v>
      </c>
      <c r="F95">
        <v>98</v>
      </c>
      <c r="G95">
        <v>98</v>
      </c>
      <c r="H95">
        <v>98</v>
      </c>
      <c r="I95">
        <v>98</v>
      </c>
      <c r="J95">
        <v>98</v>
      </c>
      <c r="K95">
        <v>98</v>
      </c>
      <c r="M95">
        <f t="shared" si="3"/>
        <v>94</v>
      </c>
      <c r="N95">
        <f t="shared" si="2"/>
        <v>98</v>
      </c>
      <c r="O95">
        <v>237.3</v>
      </c>
    </row>
    <row r="96" spans="1:15" x14ac:dyDescent="0.25">
      <c r="A96">
        <v>117440513</v>
      </c>
      <c r="B96">
        <v>98</v>
      </c>
      <c r="C96">
        <v>98</v>
      </c>
      <c r="D96">
        <v>98</v>
      </c>
      <c r="E96">
        <v>98</v>
      </c>
      <c r="F96">
        <v>98</v>
      </c>
      <c r="G96">
        <v>98</v>
      </c>
      <c r="H96">
        <v>98</v>
      </c>
      <c r="I96">
        <v>98</v>
      </c>
      <c r="J96">
        <v>98</v>
      </c>
      <c r="K96">
        <v>98</v>
      </c>
      <c r="M96">
        <f t="shared" si="3"/>
        <v>95</v>
      </c>
      <c r="N96">
        <f t="shared" si="2"/>
        <v>98</v>
      </c>
      <c r="O96">
        <v>243.5</v>
      </c>
    </row>
    <row r="97" spans="1:15" x14ac:dyDescent="0.25">
      <c r="A97">
        <v>125829121</v>
      </c>
      <c r="B97">
        <v>98</v>
      </c>
      <c r="C97">
        <v>98</v>
      </c>
      <c r="D97">
        <v>98</v>
      </c>
      <c r="E97">
        <v>98</v>
      </c>
      <c r="F97">
        <v>98</v>
      </c>
      <c r="G97">
        <v>98</v>
      </c>
      <c r="H97">
        <v>98</v>
      </c>
      <c r="I97">
        <v>98</v>
      </c>
      <c r="J97">
        <v>98</v>
      </c>
      <c r="K97">
        <v>98</v>
      </c>
      <c r="M97">
        <f t="shared" si="3"/>
        <v>96</v>
      </c>
      <c r="N97">
        <f t="shared" si="2"/>
        <v>98</v>
      </c>
      <c r="O97">
        <v>240</v>
      </c>
    </row>
    <row r="98" spans="1:15" x14ac:dyDescent="0.25">
      <c r="A98">
        <v>134217729</v>
      </c>
      <c r="B98">
        <v>98</v>
      </c>
      <c r="C98">
        <v>98</v>
      </c>
      <c r="D98">
        <v>98</v>
      </c>
      <c r="E98">
        <v>98</v>
      </c>
      <c r="F98">
        <v>98</v>
      </c>
      <c r="G98">
        <v>98</v>
      </c>
      <c r="H98">
        <v>98</v>
      </c>
      <c r="I98">
        <v>98</v>
      </c>
      <c r="J98">
        <v>98</v>
      </c>
      <c r="K98">
        <v>98</v>
      </c>
      <c r="M98">
        <f t="shared" si="3"/>
        <v>97</v>
      </c>
      <c r="N98">
        <f t="shared" si="2"/>
        <v>98</v>
      </c>
      <c r="O98">
        <v>240.9</v>
      </c>
    </row>
    <row r="99" spans="1:15" x14ac:dyDescent="0.25">
      <c r="A99">
        <v>142606337</v>
      </c>
      <c r="B99">
        <v>98</v>
      </c>
      <c r="C99">
        <v>98</v>
      </c>
      <c r="D99">
        <v>98</v>
      </c>
      <c r="E99">
        <v>98</v>
      </c>
      <c r="F99">
        <v>98</v>
      </c>
      <c r="G99">
        <v>98</v>
      </c>
      <c r="H99">
        <v>98</v>
      </c>
      <c r="I99">
        <v>98</v>
      </c>
      <c r="J99">
        <v>98</v>
      </c>
      <c r="K99">
        <v>98</v>
      </c>
      <c r="M99">
        <f t="shared" si="3"/>
        <v>98</v>
      </c>
      <c r="N99">
        <f t="shared" si="2"/>
        <v>98</v>
      </c>
      <c r="O99">
        <v>244.3</v>
      </c>
    </row>
    <row r="100" spans="1:15" x14ac:dyDescent="0.25">
      <c r="A100">
        <v>150994945</v>
      </c>
      <c r="B100">
        <v>98</v>
      </c>
      <c r="C100">
        <v>98</v>
      </c>
      <c r="D100">
        <v>98</v>
      </c>
      <c r="E100">
        <v>98</v>
      </c>
      <c r="F100">
        <v>98</v>
      </c>
      <c r="G100">
        <v>98</v>
      </c>
      <c r="H100">
        <v>98</v>
      </c>
      <c r="I100">
        <v>98</v>
      </c>
      <c r="J100">
        <v>98</v>
      </c>
      <c r="K100">
        <v>98</v>
      </c>
      <c r="M100">
        <f t="shared" si="3"/>
        <v>99</v>
      </c>
      <c r="N100">
        <f t="shared" si="2"/>
        <v>98</v>
      </c>
      <c r="O100">
        <v>238</v>
      </c>
    </row>
    <row r="101" spans="1:15" x14ac:dyDescent="0.25">
      <c r="A101">
        <v>159383553</v>
      </c>
      <c r="B101">
        <v>98</v>
      </c>
      <c r="C101">
        <v>98</v>
      </c>
      <c r="D101">
        <v>98</v>
      </c>
      <c r="E101">
        <v>98</v>
      </c>
      <c r="F101">
        <v>98</v>
      </c>
      <c r="G101">
        <v>98</v>
      </c>
      <c r="H101">
        <v>98</v>
      </c>
      <c r="I101">
        <v>98</v>
      </c>
      <c r="J101">
        <v>98</v>
      </c>
      <c r="K101">
        <v>98</v>
      </c>
      <c r="M101">
        <f t="shared" si="3"/>
        <v>100</v>
      </c>
      <c r="N101">
        <f t="shared" si="2"/>
        <v>98</v>
      </c>
      <c r="O101">
        <v>241.3</v>
      </c>
    </row>
    <row r="102" spans="1:15" x14ac:dyDescent="0.25">
      <c r="A102">
        <v>167772161</v>
      </c>
      <c r="B102">
        <v>98</v>
      </c>
      <c r="C102">
        <v>98</v>
      </c>
      <c r="D102">
        <v>98</v>
      </c>
      <c r="E102">
        <v>98</v>
      </c>
      <c r="F102">
        <v>98</v>
      </c>
      <c r="G102">
        <v>98</v>
      </c>
      <c r="H102">
        <v>98</v>
      </c>
      <c r="I102">
        <v>98</v>
      </c>
      <c r="J102">
        <v>98</v>
      </c>
      <c r="K102">
        <v>98</v>
      </c>
      <c r="M102">
        <f t="shared" si="3"/>
        <v>101</v>
      </c>
      <c r="N102">
        <f t="shared" si="2"/>
        <v>98</v>
      </c>
      <c r="O102">
        <v>240.9</v>
      </c>
    </row>
    <row r="103" spans="1:15" x14ac:dyDescent="0.25">
      <c r="A103">
        <v>176160769</v>
      </c>
      <c r="B103">
        <v>98</v>
      </c>
      <c r="C103">
        <v>98</v>
      </c>
      <c r="D103">
        <v>98</v>
      </c>
      <c r="E103">
        <v>98</v>
      </c>
      <c r="F103">
        <v>98</v>
      </c>
      <c r="G103">
        <v>98</v>
      </c>
      <c r="H103">
        <v>98</v>
      </c>
      <c r="I103">
        <v>98</v>
      </c>
      <c r="J103">
        <v>98</v>
      </c>
      <c r="K103">
        <v>98</v>
      </c>
      <c r="M103">
        <f t="shared" si="3"/>
        <v>102</v>
      </c>
      <c r="N103">
        <f t="shared" si="2"/>
        <v>98</v>
      </c>
      <c r="O103">
        <v>304.39999999999998</v>
      </c>
    </row>
    <row r="104" spans="1:15" x14ac:dyDescent="0.25">
      <c r="A104">
        <v>184549377</v>
      </c>
      <c r="B104">
        <v>98</v>
      </c>
      <c r="C104">
        <v>98</v>
      </c>
      <c r="D104">
        <v>98</v>
      </c>
      <c r="E104">
        <v>98</v>
      </c>
      <c r="F104">
        <v>98</v>
      </c>
      <c r="G104">
        <v>98</v>
      </c>
      <c r="H104">
        <v>98</v>
      </c>
      <c r="I104">
        <v>98</v>
      </c>
      <c r="J104">
        <v>98</v>
      </c>
      <c r="K104">
        <v>98</v>
      </c>
      <c r="M104">
        <f t="shared" si="3"/>
        <v>103</v>
      </c>
      <c r="N104">
        <f t="shared" si="2"/>
        <v>98</v>
      </c>
      <c r="O104">
        <v>303.7</v>
      </c>
    </row>
    <row r="105" spans="1:15" x14ac:dyDescent="0.25">
      <c r="A105">
        <v>192937985</v>
      </c>
      <c r="B105">
        <v>98</v>
      </c>
      <c r="C105">
        <v>98</v>
      </c>
      <c r="D105">
        <v>98</v>
      </c>
      <c r="E105">
        <v>98</v>
      </c>
      <c r="F105">
        <v>98</v>
      </c>
      <c r="G105">
        <v>98</v>
      </c>
      <c r="H105">
        <v>98</v>
      </c>
      <c r="I105">
        <v>98</v>
      </c>
      <c r="J105">
        <v>98</v>
      </c>
      <c r="K105">
        <v>98</v>
      </c>
      <c r="M105">
        <f t="shared" si="3"/>
        <v>104</v>
      </c>
      <c r="N105">
        <f t="shared" si="2"/>
        <v>98</v>
      </c>
      <c r="O105">
        <v>237.9</v>
      </c>
    </row>
    <row r="106" spans="1:15" x14ac:dyDescent="0.25">
      <c r="A106">
        <v>201326593</v>
      </c>
      <c r="B106">
        <v>98</v>
      </c>
      <c r="C106">
        <v>98</v>
      </c>
      <c r="D106">
        <v>98</v>
      </c>
      <c r="E106">
        <v>98</v>
      </c>
      <c r="F106">
        <v>98</v>
      </c>
      <c r="G106">
        <v>98</v>
      </c>
      <c r="H106">
        <v>98</v>
      </c>
      <c r="I106">
        <v>98</v>
      </c>
      <c r="J106">
        <v>98</v>
      </c>
      <c r="K106">
        <v>98</v>
      </c>
      <c r="M106">
        <f t="shared" si="3"/>
        <v>105</v>
      </c>
      <c r="N106">
        <f t="shared" si="2"/>
        <v>98</v>
      </c>
      <c r="O106">
        <v>243.4</v>
      </c>
    </row>
    <row r="107" spans="1:15" x14ac:dyDescent="0.25">
      <c r="A107">
        <v>209715201</v>
      </c>
      <c r="B107">
        <v>98</v>
      </c>
      <c r="C107">
        <v>98</v>
      </c>
      <c r="D107">
        <v>98</v>
      </c>
      <c r="E107">
        <v>98</v>
      </c>
      <c r="F107">
        <v>98</v>
      </c>
      <c r="G107">
        <v>98</v>
      </c>
      <c r="H107">
        <v>98</v>
      </c>
      <c r="I107">
        <v>98</v>
      </c>
      <c r="J107">
        <v>98</v>
      </c>
      <c r="K107">
        <v>98</v>
      </c>
      <c r="M107">
        <f t="shared" si="3"/>
        <v>106</v>
      </c>
      <c r="N107">
        <f t="shared" si="2"/>
        <v>98</v>
      </c>
      <c r="O107">
        <v>238.7</v>
      </c>
    </row>
    <row r="108" spans="1:15" x14ac:dyDescent="0.25">
      <c r="A108">
        <v>218103809</v>
      </c>
      <c r="B108">
        <v>98</v>
      </c>
      <c r="C108">
        <v>98</v>
      </c>
      <c r="D108">
        <v>98</v>
      </c>
      <c r="E108">
        <v>98</v>
      </c>
      <c r="F108">
        <v>98</v>
      </c>
      <c r="G108">
        <v>98</v>
      </c>
      <c r="H108">
        <v>98</v>
      </c>
      <c r="I108">
        <v>98</v>
      </c>
      <c r="J108">
        <v>98</v>
      </c>
      <c r="K108">
        <v>98</v>
      </c>
      <c r="M108">
        <f t="shared" si="3"/>
        <v>107</v>
      </c>
      <c r="N108">
        <f t="shared" si="2"/>
        <v>98</v>
      </c>
      <c r="O108">
        <v>244</v>
      </c>
    </row>
    <row r="109" spans="1:15" x14ac:dyDescent="0.25">
      <c r="A109">
        <v>226492417</v>
      </c>
      <c r="B109">
        <v>98</v>
      </c>
      <c r="C109">
        <v>98</v>
      </c>
      <c r="D109">
        <v>98</v>
      </c>
      <c r="E109">
        <v>98</v>
      </c>
      <c r="F109">
        <v>98</v>
      </c>
      <c r="G109">
        <v>98</v>
      </c>
      <c r="H109">
        <v>98</v>
      </c>
      <c r="I109">
        <v>98</v>
      </c>
      <c r="J109">
        <v>98</v>
      </c>
      <c r="K109">
        <v>98</v>
      </c>
      <c r="M109">
        <f t="shared" si="3"/>
        <v>108</v>
      </c>
      <c r="N109">
        <f t="shared" si="2"/>
        <v>98</v>
      </c>
      <c r="O109">
        <v>240.7</v>
      </c>
    </row>
    <row r="110" spans="1:15" x14ac:dyDescent="0.25">
      <c r="A110">
        <v>234881025</v>
      </c>
      <c r="B110">
        <v>98</v>
      </c>
      <c r="C110">
        <v>98</v>
      </c>
      <c r="D110">
        <v>98</v>
      </c>
      <c r="E110">
        <v>98</v>
      </c>
      <c r="F110">
        <v>98</v>
      </c>
      <c r="G110">
        <v>98</v>
      </c>
      <c r="H110">
        <v>98</v>
      </c>
      <c r="I110">
        <v>98</v>
      </c>
      <c r="J110">
        <v>98</v>
      </c>
      <c r="K110">
        <v>98</v>
      </c>
      <c r="M110">
        <f t="shared" si="3"/>
        <v>109</v>
      </c>
      <c r="N110">
        <f t="shared" si="2"/>
        <v>98</v>
      </c>
      <c r="O110">
        <v>241.4</v>
      </c>
    </row>
    <row r="111" spans="1:15" x14ac:dyDescent="0.25">
      <c r="A111">
        <v>243269633</v>
      </c>
      <c r="B111">
        <v>98</v>
      </c>
      <c r="C111">
        <v>98</v>
      </c>
      <c r="D111">
        <v>98</v>
      </c>
      <c r="E111">
        <v>98</v>
      </c>
      <c r="F111">
        <v>98</v>
      </c>
      <c r="G111">
        <v>98</v>
      </c>
      <c r="H111">
        <v>98</v>
      </c>
      <c r="I111">
        <v>98</v>
      </c>
      <c r="J111">
        <v>98</v>
      </c>
      <c r="K111">
        <v>98</v>
      </c>
      <c r="M111">
        <f t="shared" si="3"/>
        <v>110</v>
      </c>
      <c r="N111">
        <f t="shared" si="2"/>
        <v>98</v>
      </c>
      <c r="O111">
        <v>305.8</v>
      </c>
    </row>
    <row r="112" spans="1:15" x14ac:dyDescent="0.25">
      <c r="A112">
        <v>251658241</v>
      </c>
      <c r="B112">
        <v>98</v>
      </c>
      <c r="C112">
        <v>98</v>
      </c>
      <c r="D112">
        <v>98</v>
      </c>
      <c r="E112">
        <v>98</v>
      </c>
      <c r="F112">
        <v>98</v>
      </c>
      <c r="G112">
        <v>98</v>
      </c>
      <c r="H112">
        <v>98</v>
      </c>
      <c r="I112">
        <v>98</v>
      </c>
      <c r="J112">
        <v>98</v>
      </c>
      <c r="K112">
        <v>98</v>
      </c>
      <c r="M112">
        <f t="shared" si="3"/>
        <v>111</v>
      </c>
      <c r="N112">
        <f t="shared" si="2"/>
        <v>98</v>
      </c>
      <c r="O112">
        <v>302.8</v>
      </c>
    </row>
    <row r="113" spans="1:15" x14ac:dyDescent="0.25">
      <c r="A113">
        <v>260046849</v>
      </c>
      <c r="B113">
        <v>98</v>
      </c>
      <c r="C113">
        <v>98</v>
      </c>
      <c r="D113">
        <v>98</v>
      </c>
      <c r="E113">
        <v>98</v>
      </c>
      <c r="F113">
        <v>98</v>
      </c>
      <c r="G113">
        <v>98</v>
      </c>
      <c r="H113">
        <v>98</v>
      </c>
      <c r="I113">
        <v>98</v>
      </c>
      <c r="J113">
        <v>98</v>
      </c>
      <c r="K113">
        <v>98</v>
      </c>
      <c r="M113">
        <f t="shared" si="3"/>
        <v>112</v>
      </c>
      <c r="N113">
        <f t="shared" si="2"/>
        <v>98</v>
      </c>
      <c r="O113">
        <v>307.89999999999998</v>
      </c>
    </row>
    <row r="114" spans="1:15" x14ac:dyDescent="0.25">
      <c r="A114">
        <v>268435457</v>
      </c>
      <c r="B114">
        <v>98</v>
      </c>
      <c r="C114">
        <v>98</v>
      </c>
      <c r="D114">
        <v>98</v>
      </c>
      <c r="E114">
        <v>98</v>
      </c>
      <c r="F114">
        <v>98</v>
      </c>
      <c r="G114">
        <v>98</v>
      </c>
      <c r="H114">
        <v>98</v>
      </c>
      <c r="I114">
        <v>98</v>
      </c>
      <c r="J114">
        <v>98</v>
      </c>
      <c r="K114">
        <v>98</v>
      </c>
      <c r="M114">
        <f t="shared" si="3"/>
        <v>113</v>
      </c>
      <c r="N114">
        <f t="shared" si="2"/>
        <v>98</v>
      </c>
      <c r="O114">
        <v>299.89999999999998</v>
      </c>
    </row>
    <row r="115" spans="1:15" x14ac:dyDescent="0.25">
      <c r="A115">
        <v>276824065</v>
      </c>
      <c r="B115">
        <v>98</v>
      </c>
      <c r="C115">
        <v>98</v>
      </c>
      <c r="D115">
        <v>98</v>
      </c>
      <c r="E115">
        <v>98</v>
      </c>
      <c r="F115">
        <v>98</v>
      </c>
      <c r="G115">
        <v>98</v>
      </c>
      <c r="H115">
        <v>98</v>
      </c>
      <c r="I115">
        <v>98</v>
      </c>
      <c r="J115">
        <v>98</v>
      </c>
      <c r="K115">
        <v>98</v>
      </c>
      <c r="M115">
        <f t="shared" si="3"/>
        <v>114</v>
      </c>
      <c r="N115">
        <f t="shared" si="2"/>
        <v>98</v>
      </c>
      <c r="O115">
        <v>240.3</v>
      </c>
    </row>
    <row r="116" spans="1:15" x14ac:dyDescent="0.25">
      <c r="A116">
        <v>285212673</v>
      </c>
      <c r="B116">
        <v>98</v>
      </c>
      <c r="C116">
        <v>98</v>
      </c>
      <c r="D116">
        <v>98</v>
      </c>
      <c r="E116">
        <v>98</v>
      </c>
      <c r="F116">
        <v>98</v>
      </c>
      <c r="G116">
        <v>98</v>
      </c>
      <c r="H116">
        <v>98</v>
      </c>
      <c r="I116">
        <v>98</v>
      </c>
      <c r="J116">
        <v>98</v>
      </c>
      <c r="K116">
        <v>98</v>
      </c>
      <c r="M116">
        <f t="shared" si="3"/>
        <v>115</v>
      </c>
      <c r="N116">
        <f t="shared" si="2"/>
        <v>98</v>
      </c>
      <c r="O116">
        <v>241.6</v>
      </c>
    </row>
    <row r="117" spans="1:15" x14ac:dyDescent="0.25">
      <c r="A117">
        <v>293601281</v>
      </c>
      <c r="B117">
        <v>98</v>
      </c>
      <c r="C117">
        <v>98</v>
      </c>
      <c r="D117">
        <v>98</v>
      </c>
      <c r="E117">
        <v>98</v>
      </c>
      <c r="F117">
        <v>98</v>
      </c>
      <c r="G117">
        <v>98</v>
      </c>
      <c r="H117">
        <v>98</v>
      </c>
      <c r="I117">
        <v>98</v>
      </c>
      <c r="J117">
        <v>98</v>
      </c>
      <c r="K117">
        <v>98</v>
      </c>
      <c r="M117">
        <f t="shared" si="3"/>
        <v>116</v>
      </c>
      <c r="N117">
        <f t="shared" si="2"/>
        <v>98</v>
      </c>
      <c r="O117">
        <v>238.8</v>
      </c>
    </row>
    <row r="118" spans="1:15" x14ac:dyDescent="0.25">
      <c r="A118">
        <v>301989889</v>
      </c>
      <c r="B118">
        <v>98</v>
      </c>
      <c r="C118">
        <v>98</v>
      </c>
      <c r="D118">
        <v>98</v>
      </c>
      <c r="E118">
        <v>98</v>
      </c>
      <c r="F118">
        <v>98</v>
      </c>
      <c r="G118">
        <v>98</v>
      </c>
      <c r="H118">
        <v>98</v>
      </c>
      <c r="I118">
        <v>98</v>
      </c>
      <c r="J118">
        <v>98</v>
      </c>
      <c r="K118">
        <v>98</v>
      </c>
      <c r="M118">
        <f t="shared" si="3"/>
        <v>117</v>
      </c>
      <c r="N118">
        <f t="shared" si="2"/>
        <v>98</v>
      </c>
      <c r="O118">
        <v>243.9</v>
      </c>
    </row>
    <row r="119" spans="1:15" x14ac:dyDescent="0.25">
      <c r="A119">
        <v>310378497</v>
      </c>
      <c r="B119">
        <v>98</v>
      </c>
      <c r="C119">
        <v>98</v>
      </c>
      <c r="D119">
        <v>98</v>
      </c>
      <c r="E119">
        <v>98</v>
      </c>
      <c r="F119">
        <v>98</v>
      </c>
      <c r="G119">
        <v>98</v>
      </c>
      <c r="H119">
        <v>98</v>
      </c>
      <c r="I119">
        <v>98</v>
      </c>
      <c r="J119">
        <v>98</v>
      </c>
      <c r="K119">
        <v>98</v>
      </c>
      <c r="M119">
        <f t="shared" si="3"/>
        <v>118</v>
      </c>
      <c r="N119">
        <f t="shared" si="2"/>
        <v>98</v>
      </c>
      <c r="O119">
        <v>243.4</v>
      </c>
    </row>
    <row r="120" spans="1:15" x14ac:dyDescent="0.25">
      <c r="A120">
        <v>318767105</v>
      </c>
      <c r="B120">
        <v>98</v>
      </c>
      <c r="C120">
        <v>98</v>
      </c>
      <c r="D120">
        <v>98</v>
      </c>
      <c r="E120">
        <v>98</v>
      </c>
      <c r="F120">
        <v>98</v>
      </c>
      <c r="G120">
        <v>98</v>
      </c>
      <c r="H120">
        <v>98</v>
      </c>
      <c r="I120">
        <v>98</v>
      </c>
      <c r="J120">
        <v>98</v>
      </c>
      <c r="K120">
        <v>98</v>
      </c>
      <c r="M120">
        <f t="shared" si="3"/>
        <v>119</v>
      </c>
      <c r="N120">
        <f t="shared" si="2"/>
        <v>98</v>
      </c>
      <c r="O120">
        <v>237.4</v>
      </c>
    </row>
    <row r="121" spans="1:15" x14ac:dyDescent="0.25">
      <c r="A121">
        <v>327155713</v>
      </c>
      <c r="B121">
        <v>98</v>
      </c>
      <c r="C121">
        <v>98</v>
      </c>
      <c r="D121">
        <v>98</v>
      </c>
      <c r="E121">
        <v>98</v>
      </c>
      <c r="F121">
        <v>98</v>
      </c>
      <c r="G121">
        <v>98</v>
      </c>
      <c r="H121">
        <v>98</v>
      </c>
      <c r="I121">
        <v>98</v>
      </c>
      <c r="J121">
        <v>98</v>
      </c>
      <c r="K121">
        <v>98</v>
      </c>
      <c r="M121">
        <f t="shared" si="3"/>
        <v>120</v>
      </c>
      <c r="N121">
        <f t="shared" si="2"/>
        <v>98</v>
      </c>
      <c r="O121">
        <v>304.60000000000002</v>
      </c>
    </row>
    <row r="122" spans="1:15" x14ac:dyDescent="0.25">
      <c r="A122">
        <v>335544321</v>
      </c>
      <c r="B122">
        <v>98</v>
      </c>
      <c r="C122">
        <v>98</v>
      </c>
      <c r="D122">
        <v>98</v>
      </c>
      <c r="E122">
        <v>98</v>
      </c>
      <c r="F122">
        <v>98</v>
      </c>
      <c r="G122">
        <v>98</v>
      </c>
      <c r="H122">
        <v>98</v>
      </c>
      <c r="I122">
        <v>98</v>
      </c>
      <c r="J122">
        <v>98</v>
      </c>
      <c r="K122">
        <v>98</v>
      </c>
      <c r="M122">
        <f t="shared" si="3"/>
        <v>121</v>
      </c>
      <c r="N122">
        <f t="shared" si="2"/>
        <v>98</v>
      </c>
      <c r="O122">
        <v>303.10000000000002</v>
      </c>
    </row>
    <row r="123" spans="1:15" x14ac:dyDescent="0.25">
      <c r="A123">
        <v>343932929</v>
      </c>
      <c r="B123">
        <v>98</v>
      </c>
      <c r="C123">
        <v>98</v>
      </c>
      <c r="D123">
        <v>98</v>
      </c>
      <c r="E123">
        <v>98</v>
      </c>
      <c r="F123">
        <v>98</v>
      </c>
      <c r="G123">
        <v>98</v>
      </c>
      <c r="H123">
        <v>98</v>
      </c>
      <c r="I123">
        <v>98</v>
      </c>
      <c r="J123">
        <v>98</v>
      </c>
      <c r="K123">
        <v>98</v>
      </c>
      <c r="M123">
        <f t="shared" si="3"/>
        <v>122</v>
      </c>
      <c r="N123">
        <f t="shared" si="2"/>
        <v>98</v>
      </c>
      <c r="O123">
        <v>243.8</v>
      </c>
    </row>
    <row r="124" spans="1:15" x14ac:dyDescent="0.25">
      <c r="A124">
        <v>352321537</v>
      </c>
      <c r="B124">
        <v>98</v>
      </c>
      <c r="C124">
        <v>98</v>
      </c>
      <c r="D124">
        <v>98</v>
      </c>
      <c r="E124">
        <v>98</v>
      </c>
      <c r="F124">
        <v>98</v>
      </c>
      <c r="G124">
        <v>98</v>
      </c>
      <c r="H124">
        <v>98</v>
      </c>
      <c r="I124">
        <v>98</v>
      </c>
      <c r="J124">
        <v>98</v>
      </c>
      <c r="K124">
        <v>98</v>
      </c>
      <c r="M124">
        <f t="shared" si="3"/>
        <v>123</v>
      </c>
      <c r="N124">
        <f t="shared" si="2"/>
        <v>98</v>
      </c>
      <c r="O124">
        <v>237.8</v>
      </c>
    </row>
    <row r="125" spans="1:15" x14ac:dyDescent="0.25">
      <c r="A125">
        <v>360710145</v>
      </c>
      <c r="B125">
        <v>98</v>
      </c>
      <c r="C125">
        <v>98</v>
      </c>
      <c r="D125">
        <v>98</v>
      </c>
      <c r="E125">
        <v>98</v>
      </c>
      <c r="F125">
        <v>98</v>
      </c>
      <c r="G125">
        <v>98</v>
      </c>
      <c r="H125">
        <v>98</v>
      </c>
      <c r="I125">
        <v>98</v>
      </c>
      <c r="J125">
        <v>98</v>
      </c>
      <c r="K125">
        <v>98</v>
      </c>
      <c r="M125">
        <f t="shared" si="3"/>
        <v>124</v>
      </c>
      <c r="N125">
        <f t="shared" si="2"/>
        <v>98</v>
      </c>
      <c r="O125">
        <v>241.3</v>
      </c>
    </row>
    <row r="126" spans="1:15" x14ac:dyDescent="0.25">
      <c r="A126">
        <v>369098753</v>
      </c>
      <c r="B126">
        <v>98</v>
      </c>
      <c r="C126">
        <v>98</v>
      </c>
      <c r="D126">
        <v>98</v>
      </c>
      <c r="E126">
        <v>98</v>
      </c>
      <c r="F126">
        <v>98</v>
      </c>
      <c r="G126">
        <v>98</v>
      </c>
      <c r="H126">
        <v>98</v>
      </c>
      <c r="I126">
        <v>98</v>
      </c>
      <c r="J126">
        <v>98</v>
      </c>
      <c r="K126">
        <v>98</v>
      </c>
      <c r="M126">
        <f t="shared" si="3"/>
        <v>125</v>
      </c>
      <c r="N126">
        <f t="shared" si="2"/>
        <v>98</v>
      </c>
      <c r="O126">
        <v>240.8</v>
      </c>
    </row>
    <row r="127" spans="1:15" x14ac:dyDescent="0.25">
      <c r="A127">
        <v>377487361</v>
      </c>
      <c r="B127">
        <v>98</v>
      </c>
      <c r="C127">
        <v>98</v>
      </c>
      <c r="D127">
        <v>98</v>
      </c>
      <c r="E127">
        <v>98</v>
      </c>
      <c r="F127">
        <v>98</v>
      </c>
      <c r="G127">
        <v>98</v>
      </c>
      <c r="H127">
        <v>98</v>
      </c>
      <c r="I127">
        <v>98</v>
      </c>
      <c r="J127">
        <v>98</v>
      </c>
      <c r="K127">
        <v>98</v>
      </c>
      <c r="M127">
        <f t="shared" si="3"/>
        <v>126</v>
      </c>
      <c r="N127">
        <f t="shared" si="2"/>
        <v>98</v>
      </c>
      <c r="O127">
        <v>240</v>
      </c>
    </row>
    <row r="128" spans="1:15" x14ac:dyDescent="0.25">
      <c r="A128">
        <v>385875969</v>
      </c>
      <c r="B128">
        <v>98</v>
      </c>
      <c r="C128">
        <v>98</v>
      </c>
      <c r="D128">
        <v>98</v>
      </c>
      <c r="E128">
        <v>98</v>
      </c>
      <c r="F128">
        <v>98</v>
      </c>
      <c r="G128">
        <v>98</v>
      </c>
      <c r="H128">
        <v>98</v>
      </c>
      <c r="I128">
        <v>98</v>
      </c>
      <c r="J128">
        <v>98</v>
      </c>
      <c r="K128">
        <v>98</v>
      </c>
      <c r="M128">
        <f t="shared" si="3"/>
        <v>127</v>
      </c>
      <c r="N128">
        <f t="shared" si="2"/>
        <v>98</v>
      </c>
      <c r="O128">
        <v>240.9</v>
      </c>
    </row>
    <row r="129" spans="1:15" x14ac:dyDescent="0.25">
      <c r="A129">
        <v>394264577</v>
      </c>
      <c r="B129">
        <v>98</v>
      </c>
      <c r="C129">
        <v>98</v>
      </c>
      <c r="D129">
        <v>98</v>
      </c>
      <c r="E129">
        <v>98</v>
      </c>
      <c r="F129">
        <v>98</v>
      </c>
      <c r="G129">
        <v>98</v>
      </c>
      <c r="H129">
        <v>98</v>
      </c>
      <c r="I129">
        <v>98</v>
      </c>
      <c r="J129">
        <v>98</v>
      </c>
      <c r="K129">
        <v>98</v>
      </c>
      <c r="M129">
        <f t="shared" si="3"/>
        <v>128</v>
      </c>
      <c r="N129">
        <f t="shared" si="2"/>
        <v>98</v>
      </c>
      <c r="O129">
        <v>237.2</v>
      </c>
    </row>
    <row r="130" spans="1:15" x14ac:dyDescent="0.25">
      <c r="A130">
        <v>402653185</v>
      </c>
      <c r="B130">
        <v>98</v>
      </c>
      <c r="C130">
        <v>98</v>
      </c>
      <c r="D130">
        <v>98</v>
      </c>
      <c r="E130">
        <v>98</v>
      </c>
      <c r="F130">
        <v>98</v>
      </c>
      <c r="G130">
        <v>98</v>
      </c>
      <c r="H130">
        <v>98</v>
      </c>
      <c r="I130">
        <v>98</v>
      </c>
      <c r="J130">
        <v>98</v>
      </c>
      <c r="K130">
        <v>98</v>
      </c>
      <c r="M130">
        <f t="shared" si="3"/>
        <v>129</v>
      </c>
      <c r="N130">
        <f t="shared" si="2"/>
        <v>98</v>
      </c>
      <c r="O130">
        <v>242.3</v>
      </c>
    </row>
    <row r="131" spans="1:15" x14ac:dyDescent="0.25">
      <c r="A131">
        <v>411041793</v>
      </c>
      <c r="B131">
        <v>98</v>
      </c>
      <c r="C131">
        <v>98</v>
      </c>
      <c r="D131">
        <v>98</v>
      </c>
      <c r="E131">
        <v>98</v>
      </c>
      <c r="F131">
        <v>98</v>
      </c>
      <c r="G131">
        <v>98</v>
      </c>
      <c r="H131">
        <v>98</v>
      </c>
      <c r="I131">
        <v>98</v>
      </c>
      <c r="J131">
        <v>98</v>
      </c>
      <c r="K131">
        <v>98</v>
      </c>
      <c r="M131">
        <f t="shared" si="3"/>
        <v>130</v>
      </c>
      <c r="N131">
        <f t="shared" ref="N131:N194" si="4">AVERAGE(B131:K131)</f>
        <v>98</v>
      </c>
      <c r="O131">
        <v>305.3</v>
      </c>
    </row>
    <row r="132" spans="1:15" x14ac:dyDescent="0.25">
      <c r="A132">
        <v>411041794</v>
      </c>
      <c r="B132">
        <v>98</v>
      </c>
      <c r="C132">
        <v>98</v>
      </c>
      <c r="D132">
        <v>98</v>
      </c>
      <c r="E132">
        <v>98</v>
      </c>
      <c r="F132">
        <v>98</v>
      </c>
      <c r="G132">
        <v>98</v>
      </c>
      <c r="H132">
        <v>98</v>
      </c>
      <c r="I132">
        <v>98</v>
      </c>
      <c r="J132">
        <v>98</v>
      </c>
      <c r="K132">
        <v>98</v>
      </c>
      <c r="M132">
        <f t="shared" si="3"/>
        <v>131</v>
      </c>
      <c r="N132">
        <f t="shared" si="4"/>
        <v>98</v>
      </c>
      <c r="O132">
        <v>304</v>
      </c>
    </row>
    <row r="133" spans="1:15" x14ac:dyDescent="0.25">
      <c r="A133">
        <v>411041795</v>
      </c>
      <c r="B133">
        <v>98</v>
      </c>
      <c r="C133">
        <v>98</v>
      </c>
      <c r="D133">
        <v>98</v>
      </c>
      <c r="E133">
        <v>98</v>
      </c>
      <c r="F133">
        <v>98</v>
      </c>
      <c r="G133">
        <v>98</v>
      </c>
      <c r="H133">
        <v>98</v>
      </c>
      <c r="I133">
        <v>98</v>
      </c>
      <c r="J133">
        <v>98</v>
      </c>
      <c r="K133">
        <v>98</v>
      </c>
      <c r="M133">
        <f t="shared" si="3"/>
        <v>132</v>
      </c>
      <c r="N133">
        <f t="shared" si="4"/>
        <v>98</v>
      </c>
      <c r="O133">
        <v>229.6</v>
      </c>
    </row>
    <row r="134" spans="1:15" x14ac:dyDescent="0.25">
      <c r="A134">
        <v>411041793</v>
      </c>
      <c r="B134">
        <v>98</v>
      </c>
      <c r="C134">
        <v>98</v>
      </c>
      <c r="D134">
        <v>98</v>
      </c>
      <c r="E134">
        <v>98</v>
      </c>
      <c r="F134">
        <v>98</v>
      </c>
      <c r="G134">
        <v>98</v>
      </c>
      <c r="H134">
        <v>98</v>
      </c>
      <c r="I134">
        <v>98</v>
      </c>
      <c r="J134">
        <v>98</v>
      </c>
      <c r="K134">
        <v>98</v>
      </c>
      <c r="M134">
        <f t="shared" ref="M134:M197" si="5">M133+1</f>
        <v>133</v>
      </c>
      <c r="N134">
        <f t="shared" si="4"/>
        <v>98</v>
      </c>
      <c r="O134">
        <v>230</v>
      </c>
    </row>
    <row r="135" spans="1:15" x14ac:dyDescent="0.25">
      <c r="A135">
        <v>411041794</v>
      </c>
      <c r="B135">
        <v>98</v>
      </c>
      <c r="C135">
        <v>98</v>
      </c>
      <c r="D135">
        <v>98</v>
      </c>
      <c r="E135">
        <v>98</v>
      </c>
      <c r="F135">
        <v>98</v>
      </c>
      <c r="G135">
        <v>98</v>
      </c>
      <c r="H135">
        <v>98</v>
      </c>
      <c r="I135">
        <v>98</v>
      </c>
      <c r="J135">
        <v>98</v>
      </c>
      <c r="K135">
        <v>98</v>
      </c>
      <c r="M135">
        <f t="shared" si="5"/>
        <v>134</v>
      </c>
      <c r="N135">
        <f t="shared" si="4"/>
        <v>98</v>
      </c>
      <c r="O135">
        <v>229.8</v>
      </c>
    </row>
    <row r="136" spans="1:15" x14ac:dyDescent="0.25">
      <c r="A136">
        <v>411041795</v>
      </c>
      <c r="B136">
        <v>98</v>
      </c>
      <c r="C136">
        <v>98</v>
      </c>
      <c r="D136">
        <v>98</v>
      </c>
      <c r="E136">
        <v>98</v>
      </c>
      <c r="F136">
        <v>98</v>
      </c>
      <c r="G136">
        <v>98</v>
      </c>
      <c r="H136">
        <v>98</v>
      </c>
      <c r="I136">
        <v>98</v>
      </c>
      <c r="J136">
        <v>98</v>
      </c>
      <c r="K136">
        <v>98</v>
      </c>
      <c r="M136">
        <f t="shared" si="5"/>
        <v>135</v>
      </c>
      <c r="N136">
        <f t="shared" si="4"/>
        <v>98</v>
      </c>
      <c r="O136">
        <v>229.2</v>
      </c>
    </row>
    <row r="137" spans="1:15" x14ac:dyDescent="0.25">
      <c r="A137">
        <v>411041793</v>
      </c>
      <c r="B137">
        <v>98</v>
      </c>
      <c r="C137">
        <v>98</v>
      </c>
      <c r="D137">
        <v>98</v>
      </c>
      <c r="E137">
        <v>98</v>
      </c>
      <c r="F137">
        <v>98</v>
      </c>
      <c r="G137">
        <v>98</v>
      </c>
      <c r="H137">
        <v>98</v>
      </c>
      <c r="I137">
        <v>98</v>
      </c>
      <c r="J137">
        <v>98</v>
      </c>
      <c r="K137">
        <v>98</v>
      </c>
      <c r="M137">
        <f t="shared" si="5"/>
        <v>136</v>
      </c>
      <c r="N137">
        <f t="shared" si="4"/>
        <v>98</v>
      </c>
      <c r="O137">
        <v>229.3</v>
      </c>
    </row>
    <row r="138" spans="1:15" x14ac:dyDescent="0.25">
      <c r="A138">
        <v>411041794</v>
      </c>
      <c r="B138">
        <v>98</v>
      </c>
      <c r="C138">
        <v>98</v>
      </c>
      <c r="D138">
        <v>98</v>
      </c>
      <c r="E138">
        <v>98</v>
      </c>
      <c r="F138">
        <v>98</v>
      </c>
      <c r="G138">
        <v>98</v>
      </c>
      <c r="H138">
        <v>98</v>
      </c>
      <c r="I138">
        <v>98</v>
      </c>
      <c r="J138">
        <v>98</v>
      </c>
      <c r="K138">
        <v>98</v>
      </c>
      <c r="M138">
        <f t="shared" si="5"/>
        <v>137</v>
      </c>
      <c r="N138">
        <f t="shared" si="4"/>
        <v>98</v>
      </c>
      <c r="O138">
        <v>230</v>
      </c>
    </row>
    <row r="139" spans="1:15" x14ac:dyDescent="0.25">
      <c r="A139">
        <v>411041795</v>
      </c>
      <c r="B139">
        <v>98</v>
      </c>
      <c r="C139">
        <v>98</v>
      </c>
      <c r="D139">
        <v>98</v>
      </c>
      <c r="E139">
        <v>98</v>
      </c>
      <c r="F139">
        <v>98</v>
      </c>
      <c r="G139">
        <v>98</v>
      </c>
      <c r="H139">
        <v>98</v>
      </c>
      <c r="I139">
        <v>98</v>
      </c>
      <c r="J139">
        <v>98</v>
      </c>
      <c r="K139">
        <v>98</v>
      </c>
      <c r="M139">
        <f t="shared" si="5"/>
        <v>138</v>
      </c>
      <c r="N139">
        <f t="shared" si="4"/>
        <v>98</v>
      </c>
      <c r="O139">
        <v>230.2</v>
      </c>
    </row>
    <row r="140" spans="1:15" x14ac:dyDescent="0.25">
      <c r="A140">
        <v>411041793</v>
      </c>
      <c r="B140">
        <v>98</v>
      </c>
      <c r="C140">
        <v>98</v>
      </c>
      <c r="D140">
        <v>98</v>
      </c>
      <c r="E140">
        <v>98</v>
      </c>
      <c r="F140">
        <v>98</v>
      </c>
      <c r="G140">
        <v>98</v>
      </c>
      <c r="H140">
        <v>98</v>
      </c>
      <c r="I140">
        <v>98</v>
      </c>
      <c r="J140">
        <v>98</v>
      </c>
      <c r="K140">
        <v>98</v>
      </c>
      <c r="M140">
        <f t="shared" si="5"/>
        <v>139</v>
      </c>
      <c r="N140">
        <f t="shared" si="4"/>
        <v>98</v>
      </c>
      <c r="O140">
        <v>229.3</v>
      </c>
    </row>
    <row r="141" spans="1:15" x14ac:dyDescent="0.25">
      <c r="A141">
        <v>411041794</v>
      </c>
      <c r="B141">
        <v>98</v>
      </c>
      <c r="C141">
        <v>98</v>
      </c>
      <c r="D141">
        <v>98</v>
      </c>
      <c r="E141">
        <v>98</v>
      </c>
      <c r="F141">
        <v>98</v>
      </c>
      <c r="G141">
        <v>98</v>
      </c>
      <c r="H141">
        <v>98</v>
      </c>
      <c r="I141">
        <v>98</v>
      </c>
      <c r="J141">
        <v>98</v>
      </c>
      <c r="K141">
        <v>98</v>
      </c>
      <c r="M141">
        <f t="shared" si="5"/>
        <v>140</v>
      </c>
      <c r="N141">
        <f t="shared" si="4"/>
        <v>98</v>
      </c>
      <c r="O141">
        <v>229.2</v>
      </c>
    </row>
    <row r="142" spans="1:15" x14ac:dyDescent="0.25">
      <c r="A142">
        <v>411041795</v>
      </c>
      <c r="B142">
        <v>98</v>
      </c>
      <c r="C142">
        <v>98</v>
      </c>
      <c r="D142">
        <v>98</v>
      </c>
      <c r="E142">
        <v>98</v>
      </c>
      <c r="F142">
        <v>98</v>
      </c>
      <c r="G142">
        <v>98</v>
      </c>
      <c r="H142">
        <v>98</v>
      </c>
      <c r="I142">
        <v>98</v>
      </c>
      <c r="J142">
        <v>98</v>
      </c>
      <c r="K142">
        <v>98</v>
      </c>
      <c r="M142">
        <f t="shared" si="5"/>
        <v>141</v>
      </c>
      <c r="N142">
        <f t="shared" si="4"/>
        <v>98</v>
      </c>
      <c r="O142">
        <v>230.2</v>
      </c>
    </row>
    <row r="143" spans="1:15" x14ac:dyDescent="0.25">
      <c r="A143">
        <v>411041793</v>
      </c>
      <c r="B143">
        <v>98</v>
      </c>
      <c r="C143">
        <v>98</v>
      </c>
      <c r="D143">
        <v>98</v>
      </c>
      <c r="E143">
        <v>98</v>
      </c>
      <c r="F143">
        <v>98</v>
      </c>
      <c r="G143">
        <v>98</v>
      </c>
      <c r="H143">
        <v>98</v>
      </c>
      <c r="I143">
        <v>98</v>
      </c>
      <c r="J143">
        <v>98</v>
      </c>
      <c r="K143">
        <v>98</v>
      </c>
      <c r="M143">
        <f t="shared" si="5"/>
        <v>142</v>
      </c>
      <c r="N143">
        <f t="shared" si="4"/>
        <v>98</v>
      </c>
      <c r="O143">
        <v>229.9</v>
      </c>
    </row>
    <row r="144" spans="1:15" x14ac:dyDescent="0.25">
      <c r="A144">
        <v>411041794</v>
      </c>
      <c r="B144">
        <v>98</v>
      </c>
      <c r="C144">
        <v>98</v>
      </c>
      <c r="D144">
        <v>98</v>
      </c>
      <c r="E144">
        <v>98</v>
      </c>
      <c r="F144">
        <v>98</v>
      </c>
      <c r="G144">
        <v>98</v>
      </c>
      <c r="H144">
        <v>98</v>
      </c>
      <c r="I144">
        <v>98</v>
      </c>
      <c r="J144">
        <v>98</v>
      </c>
      <c r="K144">
        <v>98</v>
      </c>
      <c r="M144">
        <f t="shared" si="5"/>
        <v>143</v>
      </c>
      <c r="N144">
        <f t="shared" si="4"/>
        <v>98</v>
      </c>
      <c r="O144">
        <v>229.4</v>
      </c>
    </row>
    <row r="145" spans="1:15" x14ac:dyDescent="0.25">
      <c r="A145">
        <v>411041795</v>
      </c>
      <c r="B145">
        <v>98</v>
      </c>
      <c r="C145">
        <v>98</v>
      </c>
      <c r="D145">
        <v>98</v>
      </c>
      <c r="E145">
        <v>98</v>
      </c>
      <c r="F145">
        <v>98</v>
      </c>
      <c r="G145">
        <v>98</v>
      </c>
      <c r="H145">
        <v>98</v>
      </c>
      <c r="I145">
        <v>98</v>
      </c>
      <c r="J145">
        <v>98</v>
      </c>
      <c r="K145">
        <v>98</v>
      </c>
      <c r="M145">
        <f t="shared" si="5"/>
        <v>144</v>
      </c>
      <c r="N145">
        <f t="shared" si="4"/>
        <v>98</v>
      </c>
      <c r="O145">
        <v>229.6</v>
      </c>
    </row>
    <row r="146" spans="1:15" x14ac:dyDescent="0.25">
      <c r="A146">
        <v>411041793</v>
      </c>
      <c r="B146">
        <v>98</v>
      </c>
      <c r="C146">
        <v>98</v>
      </c>
      <c r="D146">
        <v>98</v>
      </c>
      <c r="E146">
        <v>98</v>
      </c>
      <c r="F146">
        <v>98</v>
      </c>
      <c r="G146">
        <v>98</v>
      </c>
      <c r="H146">
        <v>98</v>
      </c>
      <c r="I146">
        <v>98</v>
      </c>
      <c r="J146">
        <v>98</v>
      </c>
      <c r="K146">
        <v>98</v>
      </c>
      <c r="M146">
        <f t="shared" si="5"/>
        <v>145</v>
      </c>
      <c r="N146">
        <f t="shared" si="4"/>
        <v>98</v>
      </c>
      <c r="O146">
        <v>229.9</v>
      </c>
    </row>
    <row r="147" spans="1:15" x14ac:dyDescent="0.25">
      <c r="A147">
        <v>411041794</v>
      </c>
      <c r="B147">
        <v>98</v>
      </c>
      <c r="C147">
        <v>98</v>
      </c>
      <c r="D147">
        <v>98</v>
      </c>
      <c r="E147">
        <v>98</v>
      </c>
      <c r="F147">
        <v>98</v>
      </c>
      <c r="G147">
        <v>98</v>
      </c>
      <c r="H147">
        <v>98</v>
      </c>
      <c r="I147">
        <v>98</v>
      </c>
      <c r="J147">
        <v>98</v>
      </c>
      <c r="K147">
        <v>98</v>
      </c>
      <c r="M147">
        <f t="shared" si="5"/>
        <v>146</v>
      </c>
      <c r="N147">
        <f t="shared" si="4"/>
        <v>98</v>
      </c>
      <c r="O147">
        <v>230</v>
      </c>
    </row>
    <row r="148" spans="1:15" x14ac:dyDescent="0.25">
      <c r="A148">
        <v>411041795</v>
      </c>
      <c r="B148">
        <v>98</v>
      </c>
      <c r="C148">
        <v>98</v>
      </c>
      <c r="D148">
        <v>98</v>
      </c>
      <c r="E148">
        <v>98</v>
      </c>
      <c r="F148">
        <v>98</v>
      </c>
      <c r="G148">
        <v>98</v>
      </c>
      <c r="H148">
        <v>98</v>
      </c>
      <c r="I148">
        <v>98</v>
      </c>
      <c r="J148">
        <v>98</v>
      </c>
      <c r="K148">
        <v>98</v>
      </c>
      <c r="M148">
        <f t="shared" si="5"/>
        <v>147</v>
      </c>
      <c r="N148">
        <f t="shared" si="4"/>
        <v>98</v>
      </c>
      <c r="O148">
        <v>229.7</v>
      </c>
    </row>
    <row r="149" spans="1:15" x14ac:dyDescent="0.25">
      <c r="A149">
        <v>411041793</v>
      </c>
      <c r="B149">
        <v>98</v>
      </c>
      <c r="C149">
        <v>98</v>
      </c>
      <c r="D149">
        <v>98</v>
      </c>
      <c r="E149">
        <v>98</v>
      </c>
      <c r="F149">
        <v>98</v>
      </c>
      <c r="G149">
        <v>98</v>
      </c>
      <c r="H149">
        <v>98</v>
      </c>
      <c r="I149">
        <v>98</v>
      </c>
      <c r="J149">
        <v>98</v>
      </c>
      <c r="K149">
        <v>98</v>
      </c>
      <c r="M149">
        <f t="shared" si="5"/>
        <v>148</v>
      </c>
      <c r="N149">
        <f t="shared" si="4"/>
        <v>98</v>
      </c>
      <c r="O149">
        <v>229.3</v>
      </c>
    </row>
    <row r="150" spans="1:15" x14ac:dyDescent="0.25">
      <c r="A150">
        <v>411041794</v>
      </c>
      <c r="B150">
        <v>98</v>
      </c>
      <c r="C150">
        <v>98</v>
      </c>
      <c r="D150">
        <v>98</v>
      </c>
      <c r="E150">
        <v>98</v>
      </c>
      <c r="F150">
        <v>98</v>
      </c>
      <c r="G150">
        <v>98</v>
      </c>
      <c r="H150">
        <v>98</v>
      </c>
      <c r="I150">
        <v>98</v>
      </c>
      <c r="J150">
        <v>98</v>
      </c>
      <c r="K150">
        <v>98</v>
      </c>
      <c r="M150">
        <f t="shared" si="5"/>
        <v>149</v>
      </c>
      <c r="N150">
        <f t="shared" si="4"/>
        <v>98</v>
      </c>
      <c r="O150">
        <v>230.4</v>
      </c>
    </row>
    <row r="151" spans="1:15" x14ac:dyDescent="0.25">
      <c r="A151">
        <v>411041795</v>
      </c>
      <c r="B151">
        <v>98</v>
      </c>
      <c r="C151">
        <v>98</v>
      </c>
      <c r="D151">
        <v>98</v>
      </c>
      <c r="E151">
        <v>98</v>
      </c>
      <c r="F151">
        <v>98</v>
      </c>
      <c r="G151">
        <v>98</v>
      </c>
      <c r="H151">
        <v>98</v>
      </c>
      <c r="I151">
        <v>98</v>
      </c>
      <c r="J151">
        <v>98</v>
      </c>
      <c r="K151">
        <v>98</v>
      </c>
      <c r="M151">
        <f t="shared" si="5"/>
        <v>150</v>
      </c>
      <c r="N151">
        <f t="shared" si="4"/>
        <v>98</v>
      </c>
      <c r="O151">
        <v>230.2</v>
      </c>
    </row>
    <row r="152" spans="1:15" x14ac:dyDescent="0.25">
      <c r="A152">
        <v>411041793</v>
      </c>
      <c r="B152">
        <v>98</v>
      </c>
      <c r="C152">
        <v>98</v>
      </c>
      <c r="D152">
        <v>98</v>
      </c>
      <c r="E152">
        <v>98</v>
      </c>
      <c r="F152">
        <v>98</v>
      </c>
      <c r="G152">
        <v>98</v>
      </c>
      <c r="H152">
        <v>98</v>
      </c>
      <c r="I152">
        <v>98</v>
      </c>
      <c r="J152">
        <v>98</v>
      </c>
      <c r="K152">
        <v>98</v>
      </c>
      <c r="M152">
        <f t="shared" si="5"/>
        <v>151</v>
      </c>
      <c r="N152">
        <f t="shared" si="4"/>
        <v>98</v>
      </c>
      <c r="O152">
        <v>229.3</v>
      </c>
    </row>
    <row r="153" spans="1:15" x14ac:dyDescent="0.25">
      <c r="A153">
        <v>411041794</v>
      </c>
      <c r="B153">
        <v>98</v>
      </c>
      <c r="C153">
        <v>98</v>
      </c>
      <c r="D153">
        <v>98</v>
      </c>
      <c r="E153">
        <v>98</v>
      </c>
      <c r="F153">
        <v>98</v>
      </c>
      <c r="G153">
        <v>98</v>
      </c>
      <c r="H153">
        <v>98</v>
      </c>
      <c r="I153">
        <v>98</v>
      </c>
      <c r="J153">
        <v>98</v>
      </c>
      <c r="K153">
        <v>98</v>
      </c>
      <c r="M153">
        <f t="shared" si="5"/>
        <v>152</v>
      </c>
      <c r="N153">
        <f t="shared" si="4"/>
        <v>98</v>
      </c>
      <c r="O153">
        <v>229.4</v>
      </c>
    </row>
    <row r="154" spans="1:15" x14ac:dyDescent="0.25">
      <c r="A154">
        <v>411041795</v>
      </c>
      <c r="B154">
        <v>98</v>
      </c>
      <c r="C154">
        <v>98</v>
      </c>
      <c r="D154">
        <v>98</v>
      </c>
      <c r="E154">
        <v>98</v>
      </c>
      <c r="F154">
        <v>98</v>
      </c>
      <c r="G154">
        <v>98</v>
      </c>
      <c r="H154">
        <v>98</v>
      </c>
      <c r="I154">
        <v>98</v>
      </c>
      <c r="J154">
        <v>98</v>
      </c>
      <c r="K154">
        <v>98</v>
      </c>
      <c r="M154">
        <f t="shared" si="5"/>
        <v>153</v>
      </c>
      <c r="N154">
        <f t="shared" si="4"/>
        <v>98</v>
      </c>
      <c r="O154">
        <v>229.9</v>
      </c>
    </row>
    <row r="155" spans="1:15" x14ac:dyDescent="0.25">
      <c r="A155">
        <v>411041793</v>
      </c>
      <c r="B155">
        <v>98</v>
      </c>
      <c r="C155">
        <v>98</v>
      </c>
      <c r="D155">
        <v>98</v>
      </c>
      <c r="E155">
        <v>98</v>
      </c>
      <c r="F155">
        <v>98</v>
      </c>
      <c r="G155">
        <v>98</v>
      </c>
      <c r="H155">
        <v>98</v>
      </c>
      <c r="I155">
        <v>98</v>
      </c>
      <c r="J155">
        <v>98</v>
      </c>
      <c r="K155">
        <v>98</v>
      </c>
      <c r="M155">
        <f t="shared" si="5"/>
        <v>154</v>
      </c>
      <c r="N155">
        <f t="shared" si="4"/>
        <v>98</v>
      </c>
      <c r="O155">
        <v>230</v>
      </c>
    </row>
    <row r="156" spans="1:15" x14ac:dyDescent="0.25">
      <c r="A156">
        <v>411041794</v>
      </c>
      <c r="B156">
        <v>98</v>
      </c>
      <c r="C156">
        <v>98</v>
      </c>
      <c r="D156">
        <v>98</v>
      </c>
      <c r="E156">
        <v>98</v>
      </c>
      <c r="F156">
        <v>98</v>
      </c>
      <c r="G156">
        <v>98</v>
      </c>
      <c r="H156">
        <v>98</v>
      </c>
      <c r="I156">
        <v>98</v>
      </c>
      <c r="J156">
        <v>98</v>
      </c>
      <c r="K156">
        <v>98</v>
      </c>
      <c r="M156">
        <f t="shared" si="5"/>
        <v>155</v>
      </c>
      <c r="N156">
        <f t="shared" si="4"/>
        <v>98</v>
      </c>
      <c r="O156">
        <v>230.1</v>
      </c>
    </row>
    <row r="157" spans="1:15" x14ac:dyDescent="0.25">
      <c r="A157">
        <v>411041795</v>
      </c>
      <c r="B157">
        <v>98</v>
      </c>
      <c r="C157">
        <v>98</v>
      </c>
      <c r="D157">
        <v>98</v>
      </c>
      <c r="E157">
        <v>98</v>
      </c>
      <c r="F157">
        <v>98</v>
      </c>
      <c r="G157">
        <v>98</v>
      </c>
      <c r="H157">
        <v>98</v>
      </c>
      <c r="I157">
        <v>98</v>
      </c>
      <c r="J157">
        <v>98</v>
      </c>
      <c r="K157">
        <v>98</v>
      </c>
      <c r="M157">
        <f t="shared" si="5"/>
        <v>156</v>
      </c>
      <c r="N157">
        <f t="shared" si="4"/>
        <v>98</v>
      </c>
      <c r="O157">
        <v>229.3</v>
      </c>
    </row>
    <row r="158" spans="1:15" x14ac:dyDescent="0.25">
      <c r="A158">
        <v>411041793</v>
      </c>
      <c r="B158">
        <v>98</v>
      </c>
      <c r="C158">
        <v>98</v>
      </c>
      <c r="D158">
        <v>98</v>
      </c>
      <c r="E158">
        <v>98</v>
      </c>
      <c r="F158">
        <v>98</v>
      </c>
      <c r="G158">
        <v>98</v>
      </c>
      <c r="H158">
        <v>98</v>
      </c>
      <c r="I158">
        <v>98</v>
      </c>
      <c r="J158">
        <v>98</v>
      </c>
      <c r="K158">
        <v>98</v>
      </c>
      <c r="M158">
        <f t="shared" si="5"/>
        <v>157</v>
      </c>
      <c r="N158">
        <f t="shared" si="4"/>
        <v>98</v>
      </c>
      <c r="O158">
        <v>230.1</v>
      </c>
    </row>
    <row r="159" spans="1:15" x14ac:dyDescent="0.25">
      <c r="A159">
        <v>411041794</v>
      </c>
      <c r="B159">
        <v>98</v>
      </c>
      <c r="C159">
        <v>98</v>
      </c>
      <c r="D159">
        <v>98</v>
      </c>
      <c r="E159">
        <v>98</v>
      </c>
      <c r="F159">
        <v>98</v>
      </c>
      <c r="G159">
        <v>98</v>
      </c>
      <c r="H159">
        <v>98</v>
      </c>
      <c r="I159">
        <v>98</v>
      </c>
      <c r="J159">
        <v>98</v>
      </c>
      <c r="K159">
        <v>98</v>
      </c>
      <c r="M159">
        <f t="shared" si="5"/>
        <v>158</v>
      </c>
      <c r="N159">
        <f t="shared" si="4"/>
        <v>98</v>
      </c>
      <c r="O159">
        <v>230.2</v>
      </c>
    </row>
    <row r="160" spans="1:15" x14ac:dyDescent="0.25">
      <c r="A160">
        <v>411041795</v>
      </c>
      <c r="B160">
        <v>98</v>
      </c>
      <c r="C160">
        <v>98</v>
      </c>
      <c r="D160">
        <v>98</v>
      </c>
      <c r="E160">
        <v>98</v>
      </c>
      <c r="F160">
        <v>98</v>
      </c>
      <c r="G160">
        <v>98</v>
      </c>
      <c r="H160">
        <v>98</v>
      </c>
      <c r="I160">
        <v>98</v>
      </c>
      <c r="J160">
        <v>98</v>
      </c>
      <c r="K160">
        <v>98</v>
      </c>
      <c r="M160">
        <f t="shared" si="5"/>
        <v>159</v>
      </c>
      <c r="N160">
        <f t="shared" si="4"/>
        <v>98</v>
      </c>
      <c r="O160">
        <v>229.8</v>
      </c>
    </row>
    <row r="161" spans="1:15" x14ac:dyDescent="0.25">
      <c r="A161">
        <v>411041793</v>
      </c>
      <c r="B161">
        <v>98</v>
      </c>
      <c r="C161">
        <v>98</v>
      </c>
      <c r="D161">
        <v>98</v>
      </c>
      <c r="E161">
        <v>98</v>
      </c>
      <c r="F161">
        <v>98</v>
      </c>
      <c r="G161">
        <v>98</v>
      </c>
      <c r="H161">
        <v>98</v>
      </c>
      <c r="I161">
        <v>98</v>
      </c>
      <c r="J161">
        <v>98</v>
      </c>
      <c r="K161">
        <v>98</v>
      </c>
      <c r="M161">
        <f t="shared" si="5"/>
        <v>160</v>
      </c>
      <c r="N161">
        <f t="shared" si="4"/>
        <v>98</v>
      </c>
      <c r="O161">
        <v>229.2</v>
      </c>
    </row>
    <row r="162" spans="1:15" x14ac:dyDescent="0.25">
      <c r="A162">
        <v>411041794</v>
      </c>
      <c r="B162">
        <v>98</v>
      </c>
      <c r="C162">
        <v>98</v>
      </c>
      <c r="D162">
        <v>98</v>
      </c>
      <c r="E162">
        <v>98</v>
      </c>
      <c r="F162">
        <v>98</v>
      </c>
      <c r="G162">
        <v>98</v>
      </c>
      <c r="H162">
        <v>98</v>
      </c>
      <c r="I162">
        <v>98</v>
      </c>
      <c r="J162">
        <v>98</v>
      </c>
      <c r="K162">
        <v>98</v>
      </c>
      <c r="M162">
        <f t="shared" si="5"/>
        <v>161</v>
      </c>
      <c r="N162">
        <f t="shared" si="4"/>
        <v>98</v>
      </c>
      <c r="O162">
        <v>230</v>
      </c>
    </row>
    <row r="163" spans="1:15" x14ac:dyDescent="0.25">
      <c r="A163">
        <v>411041795</v>
      </c>
      <c r="B163">
        <v>98</v>
      </c>
      <c r="C163">
        <v>98</v>
      </c>
      <c r="D163">
        <v>98</v>
      </c>
      <c r="E163">
        <v>98</v>
      </c>
      <c r="F163">
        <v>98</v>
      </c>
      <c r="G163">
        <v>98</v>
      </c>
      <c r="H163">
        <v>98</v>
      </c>
      <c r="I163">
        <v>98</v>
      </c>
      <c r="J163">
        <v>98</v>
      </c>
      <c r="K163">
        <v>98</v>
      </c>
      <c r="M163">
        <f t="shared" si="5"/>
        <v>162</v>
      </c>
      <c r="N163">
        <f t="shared" si="4"/>
        <v>98</v>
      </c>
      <c r="O163">
        <v>229.9</v>
      </c>
    </row>
    <row r="164" spans="1:15" x14ac:dyDescent="0.25">
      <c r="A164">
        <v>411041793</v>
      </c>
      <c r="B164">
        <v>98</v>
      </c>
      <c r="C164">
        <v>98</v>
      </c>
      <c r="D164">
        <v>98</v>
      </c>
      <c r="E164">
        <v>98</v>
      </c>
      <c r="F164">
        <v>98</v>
      </c>
      <c r="G164">
        <v>98</v>
      </c>
      <c r="H164">
        <v>98</v>
      </c>
      <c r="I164">
        <v>98</v>
      </c>
      <c r="J164">
        <v>98</v>
      </c>
      <c r="K164">
        <v>98</v>
      </c>
      <c r="M164">
        <f t="shared" si="5"/>
        <v>163</v>
      </c>
      <c r="N164">
        <f t="shared" si="4"/>
        <v>98</v>
      </c>
      <c r="O164">
        <v>229.6</v>
      </c>
    </row>
    <row r="165" spans="1:15" x14ac:dyDescent="0.25">
      <c r="A165">
        <v>411041794</v>
      </c>
      <c r="B165">
        <v>98</v>
      </c>
      <c r="C165">
        <v>98</v>
      </c>
      <c r="D165">
        <v>98</v>
      </c>
      <c r="E165">
        <v>98</v>
      </c>
      <c r="F165">
        <v>98</v>
      </c>
      <c r="G165">
        <v>98</v>
      </c>
      <c r="H165">
        <v>98</v>
      </c>
      <c r="I165">
        <v>98</v>
      </c>
      <c r="J165">
        <v>98</v>
      </c>
      <c r="K165">
        <v>98</v>
      </c>
      <c r="M165">
        <f t="shared" si="5"/>
        <v>164</v>
      </c>
      <c r="N165">
        <f t="shared" si="4"/>
        <v>98</v>
      </c>
      <c r="O165">
        <v>229.2</v>
      </c>
    </row>
    <row r="166" spans="1:15" x14ac:dyDescent="0.25">
      <c r="A166">
        <v>411041795</v>
      </c>
      <c r="B166">
        <v>98</v>
      </c>
      <c r="C166">
        <v>98</v>
      </c>
      <c r="D166">
        <v>98</v>
      </c>
      <c r="E166">
        <v>98</v>
      </c>
      <c r="F166">
        <v>98</v>
      </c>
      <c r="G166">
        <v>98</v>
      </c>
      <c r="H166">
        <v>98</v>
      </c>
      <c r="I166">
        <v>98</v>
      </c>
      <c r="J166">
        <v>98</v>
      </c>
      <c r="K166">
        <v>98</v>
      </c>
      <c r="M166">
        <f t="shared" si="5"/>
        <v>165</v>
      </c>
      <c r="N166">
        <f t="shared" si="4"/>
        <v>98</v>
      </c>
      <c r="O166">
        <v>229.8</v>
      </c>
    </row>
    <row r="167" spans="1:15" x14ac:dyDescent="0.25">
      <c r="A167">
        <v>411041793</v>
      </c>
      <c r="B167">
        <v>98</v>
      </c>
      <c r="C167">
        <v>98</v>
      </c>
      <c r="D167">
        <v>98</v>
      </c>
      <c r="E167">
        <v>98</v>
      </c>
      <c r="F167">
        <v>98</v>
      </c>
      <c r="G167">
        <v>98</v>
      </c>
      <c r="H167">
        <v>98</v>
      </c>
      <c r="I167">
        <v>98</v>
      </c>
      <c r="J167">
        <v>98</v>
      </c>
      <c r="K167">
        <v>98</v>
      </c>
      <c r="M167">
        <f t="shared" si="5"/>
        <v>166</v>
      </c>
      <c r="N167">
        <f t="shared" si="4"/>
        <v>98</v>
      </c>
      <c r="O167">
        <v>230.1</v>
      </c>
    </row>
    <row r="168" spans="1:15" x14ac:dyDescent="0.25">
      <c r="A168">
        <v>411041794</v>
      </c>
      <c r="B168">
        <v>98</v>
      </c>
      <c r="C168">
        <v>98</v>
      </c>
      <c r="D168">
        <v>98</v>
      </c>
      <c r="E168">
        <v>98</v>
      </c>
      <c r="F168">
        <v>98</v>
      </c>
      <c r="G168">
        <v>98</v>
      </c>
      <c r="H168">
        <v>98</v>
      </c>
      <c r="I168">
        <v>98</v>
      </c>
      <c r="J168">
        <v>98</v>
      </c>
      <c r="K168">
        <v>98</v>
      </c>
      <c r="M168">
        <f t="shared" si="5"/>
        <v>167</v>
      </c>
      <c r="N168">
        <f t="shared" si="4"/>
        <v>98</v>
      </c>
      <c r="O168">
        <v>229.6</v>
      </c>
    </row>
    <row r="169" spans="1:15" x14ac:dyDescent="0.25">
      <c r="A169">
        <v>411041795</v>
      </c>
      <c r="B169">
        <v>98</v>
      </c>
      <c r="C169">
        <v>98</v>
      </c>
      <c r="D169">
        <v>98</v>
      </c>
      <c r="E169">
        <v>98</v>
      </c>
      <c r="F169">
        <v>98</v>
      </c>
      <c r="G169">
        <v>98</v>
      </c>
      <c r="H169">
        <v>98</v>
      </c>
      <c r="I169">
        <v>98</v>
      </c>
      <c r="J169">
        <v>98</v>
      </c>
      <c r="K169">
        <v>98</v>
      </c>
      <c r="M169">
        <f t="shared" si="5"/>
        <v>168</v>
      </c>
      <c r="N169">
        <f t="shared" si="4"/>
        <v>98</v>
      </c>
      <c r="O169">
        <v>229.2</v>
      </c>
    </row>
    <row r="170" spans="1:15" x14ac:dyDescent="0.25">
      <c r="A170">
        <v>411041793</v>
      </c>
      <c r="B170">
        <v>98</v>
      </c>
      <c r="C170">
        <v>98</v>
      </c>
      <c r="D170">
        <v>98</v>
      </c>
      <c r="E170">
        <v>98</v>
      </c>
      <c r="F170">
        <v>98</v>
      </c>
      <c r="G170">
        <v>98</v>
      </c>
      <c r="H170">
        <v>98</v>
      </c>
      <c r="I170">
        <v>98</v>
      </c>
      <c r="J170">
        <v>98</v>
      </c>
      <c r="K170">
        <v>98</v>
      </c>
      <c r="M170">
        <f t="shared" si="5"/>
        <v>169</v>
      </c>
      <c r="N170">
        <f t="shared" si="4"/>
        <v>98</v>
      </c>
      <c r="O170">
        <v>230</v>
      </c>
    </row>
    <row r="171" spans="1:15" x14ac:dyDescent="0.25">
      <c r="A171">
        <v>411041794</v>
      </c>
      <c r="B171">
        <v>98</v>
      </c>
      <c r="C171">
        <v>98</v>
      </c>
      <c r="D171">
        <v>98</v>
      </c>
      <c r="E171">
        <v>98</v>
      </c>
      <c r="F171">
        <v>98</v>
      </c>
      <c r="G171">
        <v>98</v>
      </c>
      <c r="H171">
        <v>98</v>
      </c>
      <c r="I171">
        <v>98</v>
      </c>
      <c r="J171">
        <v>98</v>
      </c>
      <c r="K171">
        <v>98</v>
      </c>
      <c r="M171">
        <f t="shared" si="5"/>
        <v>170</v>
      </c>
      <c r="N171">
        <f t="shared" si="4"/>
        <v>98</v>
      </c>
      <c r="O171">
        <v>230</v>
      </c>
    </row>
    <row r="172" spans="1:15" x14ac:dyDescent="0.25">
      <c r="A172">
        <v>411041795</v>
      </c>
      <c r="B172">
        <v>98</v>
      </c>
      <c r="C172">
        <v>98</v>
      </c>
      <c r="D172">
        <v>98</v>
      </c>
      <c r="E172">
        <v>98</v>
      </c>
      <c r="F172">
        <v>98</v>
      </c>
      <c r="G172">
        <v>98</v>
      </c>
      <c r="H172">
        <v>98</v>
      </c>
      <c r="I172">
        <v>98</v>
      </c>
      <c r="J172">
        <v>98</v>
      </c>
      <c r="K172">
        <v>98</v>
      </c>
      <c r="M172">
        <f t="shared" si="5"/>
        <v>171</v>
      </c>
      <c r="N172">
        <f t="shared" si="4"/>
        <v>98</v>
      </c>
      <c r="O172">
        <v>230</v>
      </c>
    </row>
    <row r="173" spans="1:15" x14ac:dyDescent="0.25">
      <c r="A173">
        <v>411041793</v>
      </c>
      <c r="B173">
        <v>98</v>
      </c>
      <c r="C173">
        <v>98</v>
      </c>
      <c r="D173">
        <v>98</v>
      </c>
      <c r="E173">
        <v>98</v>
      </c>
      <c r="F173">
        <v>98</v>
      </c>
      <c r="G173">
        <v>98</v>
      </c>
      <c r="H173">
        <v>98</v>
      </c>
      <c r="I173">
        <v>98</v>
      </c>
      <c r="J173">
        <v>98</v>
      </c>
      <c r="K173">
        <v>98</v>
      </c>
      <c r="M173">
        <f t="shared" si="5"/>
        <v>172</v>
      </c>
      <c r="N173">
        <f t="shared" si="4"/>
        <v>98</v>
      </c>
      <c r="O173">
        <v>229.3</v>
      </c>
    </row>
    <row r="174" spans="1:15" x14ac:dyDescent="0.25">
      <c r="A174">
        <v>411041794</v>
      </c>
      <c r="B174">
        <v>98</v>
      </c>
      <c r="C174">
        <v>98</v>
      </c>
      <c r="D174">
        <v>98</v>
      </c>
      <c r="E174">
        <v>98</v>
      </c>
      <c r="F174">
        <v>98</v>
      </c>
      <c r="G174">
        <v>98</v>
      </c>
      <c r="H174">
        <v>98</v>
      </c>
      <c r="I174">
        <v>98</v>
      </c>
      <c r="J174">
        <v>98</v>
      </c>
      <c r="K174">
        <v>98</v>
      </c>
      <c r="M174">
        <f t="shared" si="5"/>
        <v>173</v>
      </c>
      <c r="N174">
        <f t="shared" si="4"/>
        <v>98</v>
      </c>
      <c r="O174">
        <v>229.5</v>
      </c>
    </row>
    <row r="175" spans="1:15" x14ac:dyDescent="0.25">
      <c r="A175">
        <v>411041795</v>
      </c>
      <c r="B175">
        <v>98</v>
      </c>
      <c r="C175">
        <v>98</v>
      </c>
      <c r="D175">
        <v>98</v>
      </c>
      <c r="E175">
        <v>98</v>
      </c>
      <c r="F175">
        <v>98</v>
      </c>
      <c r="G175">
        <v>98</v>
      </c>
      <c r="H175">
        <v>98</v>
      </c>
      <c r="I175">
        <v>98</v>
      </c>
      <c r="J175">
        <v>98</v>
      </c>
      <c r="K175">
        <v>98</v>
      </c>
      <c r="M175">
        <f t="shared" si="5"/>
        <v>174</v>
      </c>
      <c r="N175">
        <f t="shared" si="4"/>
        <v>98</v>
      </c>
      <c r="O175">
        <v>230.1</v>
      </c>
    </row>
    <row r="176" spans="1:15" x14ac:dyDescent="0.25">
      <c r="A176">
        <v>411041793</v>
      </c>
      <c r="B176">
        <v>98</v>
      </c>
      <c r="C176">
        <v>98</v>
      </c>
      <c r="D176">
        <v>98</v>
      </c>
      <c r="E176">
        <v>98</v>
      </c>
      <c r="F176">
        <v>98</v>
      </c>
      <c r="G176">
        <v>98</v>
      </c>
      <c r="H176">
        <v>98</v>
      </c>
      <c r="I176">
        <v>98</v>
      </c>
      <c r="J176">
        <v>98</v>
      </c>
      <c r="K176">
        <v>98</v>
      </c>
      <c r="M176">
        <f t="shared" si="5"/>
        <v>175</v>
      </c>
      <c r="N176">
        <f t="shared" si="4"/>
        <v>98</v>
      </c>
      <c r="O176">
        <v>230</v>
      </c>
    </row>
    <row r="177" spans="1:15" x14ac:dyDescent="0.25">
      <c r="A177">
        <v>411041794</v>
      </c>
      <c r="B177">
        <v>98</v>
      </c>
      <c r="C177">
        <v>98</v>
      </c>
      <c r="D177">
        <v>98</v>
      </c>
      <c r="E177">
        <v>98</v>
      </c>
      <c r="F177">
        <v>98</v>
      </c>
      <c r="G177">
        <v>98</v>
      </c>
      <c r="H177">
        <v>98</v>
      </c>
      <c r="I177">
        <v>98</v>
      </c>
      <c r="J177">
        <v>98</v>
      </c>
      <c r="K177">
        <v>98</v>
      </c>
      <c r="M177">
        <f t="shared" si="5"/>
        <v>176</v>
      </c>
      <c r="N177">
        <f t="shared" si="4"/>
        <v>98</v>
      </c>
      <c r="O177">
        <v>229.3</v>
      </c>
    </row>
    <row r="178" spans="1:15" x14ac:dyDescent="0.25">
      <c r="A178">
        <v>411041795</v>
      </c>
      <c r="B178">
        <v>98</v>
      </c>
      <c r="C178">
        <v>98</v>
      </c>
      <c r="D178">
        <v>98</v>
      </c>
      <c r="E178">
        <v>98</v>
      </c>
      <c r="F178">
        <v>98</v>
      </c>
      <c r="G178">
        <v>98</v>
      </c>
      <c r="H178">
        <v>98</v>
      </c>
      <c r="I178">
        <v>98</v>
      </c>
      <c r="J178">
        <v>98</v>
      </c>
      <c r="K178">
        <v>98</v>
      </c>
      <c r="M178">
        <f t="shared" si="5"/>
        <v>177</v>
      </c>
      <c r="N178">
        <f t="shared" si="4"/>
        <v>98</v>
      </c>
      <c r="O178">
        <v>229.6</v>
      </c>
    </row>
    <row r="179" spans="1:15" x14ac:dyDescent="0.25">
      <c r="A179">
        <v>411041793</v>
      </c>
      <c r="B179">
        <v>98</v>
      </c>
      <c r="C179">
        <v>98</v>
      </c>
      <c r="D179">
        <v>98</v>
      </c>
      <c r="E179">
        <v>98</v>
      </c>
      <c r="F179">
        <v>98</v>
      </c>
      <c r="G179">
        <v>98</v>
      </c>
      <c r="H179">
        <v>98</v>
      </c>
      <c r="I179">
        <v>98</v>
      </c>
      <c r="J179">
        <v>98</v>
      </c>
      <c r="K179">
        <v>98</v>
      </c>
      <c r="M179">
        <f t="shared" si="5"/>
        <v>178</v>
      </c>
      <c r="N179">
        <f t="shared" si="4"/>
        <v>98</v>
      </c>
      <c r="O179">
        <v>230.2</v>
      </c>
    </row>
    <row r="180" spans="1:15" x14ac:dyDescent="0.25">
      <c r="A180">
        <v>411041794</v>
      </c>
      <c r="B180">
        <v>98</v>
      </c>
      <c r="C180">
        <v>98</v>
      </c>
      <c r="D180">
        <v>98</v>
      </c>
      <c r="E180">
        <v>98</v>
      </c>
      <c r="F180">
        <v>98</v>
      </c>
      <c r="G180">
        <v>98</v>
      </c>
      <c r="H180">
        <v>98</v>
      </c>
      <c r="I180">
        <v>98</v>
      </c>
      <c r="J180">
        <v>98</v>
      </c>
      <c r="K180">
        <v>98</v>
      </c>
      <c r="M180">
        <f t="shared" si="5"/>
        <v>179</v>
      </c>
      <c r="N180">
        <f t="shared" si="4"/>
        <v>98</v>
      </c>
      <c r="O180">
        <v>229.7</v>
      </c>
    </row>
    <row r="181" spans="1:15" x14ac:dyDescent="0.25">
      <c r="A181">
        <v>411041795</v>
      </c>
      <c r="B181">
        <v>98</v>
      </c>
      <c r="C181">
        <v>98</v>
      </c>
      <c r="D181">
        <v>98</v>
      </c>
      <c r="E181">
        <v>98</v>
      </c>
      <c r="F181">
        <v>98</v>
      </c>
      <c r="G181">
        <v>98</v>
      </c>
      <c r="H181">
        <v>98</v>
      </c>
      <c r="I181">
        <v>98</v>
      </c>
      <c r="J181">
        <v>98</v>
      </c>
      <c r="K181">
        <v>98</v>
      </c>
      <c r="M181">
        <f t="shared" si="5"/>
        <v>180</v>
      </c>
      <c r="N181">
        <f t="shared" si="4"/>
        <v>98</v>
      </c>
      <c r="O181">
        <v>229.4</v>
      </c>
    </row>
    <row r="182" spans="1:15" x14ac:dyDescent="0.25">
      <c r="A182">
        <v>411041793</v>
      </c>
      <c r="B182">
        <v>98</v>
      </c>
      <c r="C182">
        <v>98</v>
      </c>
      <c r="D182">
        <v>98</v>
      </c>
      <c r="E182">
        <v>98</v>
      </c>
      <c r="F182">
        <v>98</v>
      </c>
      <c r="G182">
        <v>98</v>
      </c>
      <c r="H182">
        <v>98</v>
      </c>
      <c r="I182">
        <v>98</v>
      </c>
      <c r="J182">
        <v>98</v>
      </c>
      <c r="K182">
        <v>98</v>
      </c>
      <c r="M182">
        <f t="shared" si="5"/>
        <v>181</v>
      </c>
      <c r="N182">
        <f t="shared" si="4"/>
        <v>98</v>
      </c>
      <c r="O182">
        <v>229.6</v>
      </c>
    </row>
    <row r="183" spans="1:15" x14ac:dyDescent="0.25">
      <c r="A183">
        <v>411041794</v>
      </c>
      <c r="B183">
        <v>98</v>
      </c>
      <c r="C183">
        <v>98</v>
      </c>
      <c r="D183">
        <v>98</v>
      </c>
      <c r="E183">
        <v>98</v>
      </c>
      <c r="F183">
        <v>98</v>
      </c>
      <c r="G183">
        <v>98</v>
      </c>
      <c r="H183">
        <v>98</v>
      </c>
      <c r="I183">
        <v>98</v>
      </c>
      <c r="J183">
        <v>98</v>
      </c>
      <c r="K183">
        <v>98</v>
      </c>
      <c r="M183">
        <f t="shared" si="5"/>
        <v>182</v>
      </c>
      <c r="N183">
        <f t="shared" si="4"/>
        <v>98</v>
      </c>
      <c r="O183">
        <v>230.3</v>
      </c>
    </row>
    <row r="184" spans="1:15" x14ac:dyDescent="0.25">
      <c r="A184">
        <v>411041795</v>
      </c>
      <c r="B184">
        <v>98</v>
      </c>
      <c r="C184">
        <v>98</v>
      </c>
      <c r="D184">
        <v>98</v>
      </c>
      <c r="E184">
        <v>98</v>
      </c>
      <c r="F184">
        <v>98</v>
      </c>
      <c r="G184">
        <v>98</v>
      </c>
      <c r="H184">
        <v>98</v>
      </c>
      <c r="I184">
        <v>98</v>
      </c>
      <c r="J184">
        <v>98</v>
      </c>
      <c r="K184">
        <v>98</v>
      </c>
      <c r="M184">
        <f t="shared" si="5"/>
        <v>183</v>
      </c>
      <c r="N184">
        <f t="shared" si="4"/>
        <v>98</v>
      </c>
      <c r="O184">
        <v>229.9</v>
      </c>
    </row>
    <row r="185" spans="1:15" x14ac:dyDescent="0.25">
      <c r="A185">
        <v>411041793</v>
      </c>
      <c r="B185">
        <v>98</v>
      </c>
      <c r="C185">
        <v>98</v>
      </c>
      <c r="D185">
        <v>98</v>
      </c>
      <c r="E185">
        <v>98</v>
      </c>
      <c r="F185">
        <v>98</v>
      </c>
      <c r="G185">
        <v>98</v>
      </c>
      <c r="H185">
        <v>98</v>
      </c>
      <c r="I185">
        <v>98</v>
      </c>
      <c r="J185">
        <v>98</v>
      </c>
      <c r="K185">
        <v>98</v>
      </c>
      <c r="M185">
        <f t="shared" si="5"/>
        <v>184</v>
      </c>
      <c r="N185">
        <f t="shared" si="4"/>
        <v>98</v>
      </c>
      <c r="O185">
        <v>229.4</v>
      </c>
    </row>
    <row r="186" spans="1:15" x14ac:dyDescent="0.25">
      <c r="A186">
        <v>411041794</v>
      </c>
      <c r="B186">
        <v>98</v>
      </c>
      <c r="C186">
        <v>98</v>
      </c>
      <c r="D186">
        <v>98</v>
      </c>
      <c r="E186">
        <v>98</v>
      </c>
      <c r="F186">
        <v>98</v>
      </c>
      <c r="G186">
        <v>98</v>
      </c>
      <c r="H186">
        <v>98</v>
      </c>
      <c r="I186">
        <v>98</v>
      </c>
      <c r="J186">
        <v>98</v>
      </c>
      <c r="K186">
        <v>98</v>
      </c>
      <c r="M186">
        <f t="shared" si="5"/>
        <v>185</v>
      </c>
      <c r="N186">
        <f t="shared" si="4"/>
        <v>98</v>
      </c>
      <c r="O186">
        <v>229.5</v>
      </c>
    </row>
    <row r="187" spans="1:15" x14ac:dyDescent="0.25">
      <c r="A187">
        <v>411041795</v>
      </c>
      <c r="B187">
        <v>98</v>
      </c>
      <c r="C187">
        <v>98</v>
      </c>
      <c r="D187">
        <v>98</v>
      </c>
      <c r="E187">
        <v>98</v>
      </c>
      <c r="F187">
        <v>98</v>
      </c>
      <c r="G187">
        <v>98</v>
      </c>
      <c r="H187">
        <v>98</v>
      </c>
      <c r="I187">
        <v>98</v>
      </c>
      <c r="J187">
        <v>98</v>
      </c>
      <c r="K187">
        <v>98</v>
      </c>
      <c r="M187">
        <f t="shared" si="5"/>
        <v>186</v>
      </c>
      <c r="N187">
        <f t="shared" si="4"/>
        <v>98</v>
      </c>
      <c r="O187">
        <v>229.9</v>
      </c>
    </row>
    <row r="188" spans="1:15" x14ac:dyDescent="0.25">
      <c r="A188">
        <v>411041793</v>
      </c>
      <c r="B188">
        <v>98</v>
      </c>
      <c r="C188">
        <v>98</v>
      </c>
      <c r="D188">
        <v>98</v>
      </c>
      <c r="E188">
        <v>98</v>
      </c>
      <c r="F188">
        <v>98</v>
      </c>
      <c r="G188">
        <v>98</v>
      </c>
      <c r="H188">
        <v>98</v>
      </c>
      <c r="I188">
        <v>98</v>
      </c>
      <c r="J188">
        <v>98</v>
      </c>
      <c r="K188">
        <v>98</v>
      </c>
      <c r="M188">
        <f t="shared" si="5"/>
        <v>187</v>
      </c>
      <c r="N188">
        <f t="shared" si="4"/>
        <v>98</v>
      </c>
      <c r="O188">
        <v>230.1</v>
      </c>
    </row>
    <row r="189" spans="1:15" x14ac:dyDescent="0.25">
      <c r="A189">
        <v>411041794</v>
      </c>
      <c r="B189">
        <v>98</v>
      </c>
      <c r="C189">
        <v>98</v>
      </c>
      <c r="D189">
        <v>98</v>
      </c>
      <c r="E189">
        <v>98</v>
      </c>
      <c r="F189">
        <v>98</v>
      </c>
      <c r="G189">
        <v>98</v>
      </c>
      <c r="H189">
        <v>98</v>
      </c>
      <c r="I189">
        <v>98</v>
      </c>
      <c r="J189">
        <v>98</v>
      </c>
      <c r="K189">
        <v>98</v>
      </c>
      <c r="M189">
        <f t="shared" si="5"/>
        <v>188</v>
      </c>
      <c r="N189">
        <f t="shared" si="4"/>
        <v>98</v>
      </c>
      <c r="O189">
        <v>229.2</v>
      </c>
    </row>
    <row r="190" spans="1:15" x14ac:dyDescent="0.25">
      <c r="A190">
        <v>411041795</v>
      </c>
      <c r="B190">
        <v>98</v>
      </c>
      <c r="C190">
        <v>98</v>
      </c>
      <c r="D190">
        <v>98</v>
      </c>
      <c r="E190">
        <v>98</v>
      </c>
      <c r="F190">
        <v>98</v>
      </c>
      <c r="G190">
        <v>98</v>
      </c>
      <c r="H190">
        <v>98</v>
      </c>
      <c r="I190">
        <v>98</v>
      </c>
      <c r="J190">
        <v>98</v>
      </c>
      <c r="K190">
        <v>98</v>
      </c>
      <c r="M190">
        <f t="shared" si="5"/>
        <v>189</v>
      </c>
      <c r="N190">
        <f t="shared" si="4"/>
        <v>98</v>
      </c>
      <c r="O190">
        <v>229.4</v>
      </c>
    </row>
    <row r="191" spans="1:15" x14ac:dyDescent="0.25">
      <c r="A191">
        <v>411041793</v>
      </c>
      <c r="B191">
        <v>98</v>
      </c>
      <c r="C191">
        <v>98</v>
      </c>
      <c r="D191">
        <v>98</v>
      </c>
      <c r="E191">
        <v>98</v>
      </c>
      <c r="F191">
        <v>98</v>
      </c>
      <c r="G191">
        <v>98</v>
      </c>
      <c r="H191">
        <v>98</v>
      </c>
      <c r="I191">
        <v>98</v>
      </c>
      <c r="J191">
        <v>98</v>
      </c>
      <c r="K191">
        <v>98</v>
      </c>
      <c r="M191">
        <f t="shared" si="5"/>
        <v>190</v>
      </c>
      <c r="N191">
        <f t="shared" si="4"/>
        <v>98</v>
      </c>
      <c r="O191">
        <v>230.2</v>
      </c>
    </row>
    <row r="192" spans="1:15" x14ac:dyDescent="0.25">
      <c r="A192">
        <v>411041794</v>
      </c>
      <c r="B192">
        <v>98</v>
      </c>
      <c r="C192">
        <v>98</v>
      </c>
      <c r="D192">
        <v>98</v>
      </c>
      <c r="E192">
        <v>98</v>
      </c>
      <c r="F192">
        <v>98</v>
      </c>
      <c r="G192">
        <v>98</v>
      </c>
      <c r="H192">
        <v>98</v>
      </c>
      <c r="I192">
        <v>98</v>
      </c>
      <c r="J192">
        <v>98</v>
      </c>
      <c r="K192">
        <v>98</v>
      </c>
      <c r="M192">
        <f t="shared" si="5"/>
        <v>191</v>
      </c>
      <c r="N192">
        <f t="shared" si="4"/>
        <v>98</v>
      </c>
      <c r="O192">
        <v>230</v>
      </c>
    </row>
    <row r="193" spans="1:15" x14ac:dyDescent="0.25">
      <c r="A193">
        <v>411041795</v>
      </c>
      <c r="B193">
        <v>98</v>
      </c>
      <c r="C193">
        <v>98</v>
      </c>
      <c r="D193">
        <v>98</v>
      </c>
      <c r="E193">
        <v>98</v>
      </c>
      <c r="F193">
        <v>98</v>
      </c>
      <c r="G193">
        <v>98</v>
      </c>
      <c r="H193">
        <v>98</v>
      </c>
      <c r="I193">
        <v>98</v>
      </c>
      <c r="J193">
        <v>98</v>
      </c>
      <c r="K193">
        <v>98</v>
      </c>
      <c r="M193">
        <f t="shared" si="5"/>
        <v>192</v>
      </c>
      <c r="N193">
        <f t="shared" si="4"/>
        <v>98</v>
      </c>
      <c r="O193">
        <v>229.3</v>
      </c>
    </row>
    <row r="194" spans="1:15" x14ac:dyDescent="0.25">
      <c r="A194">
        <v>411041793</v>
      </c>
      <c r="B194">
        <v>98</v>
      </c>
      <c r="C194">
        <v>98</v>
      </c>
      <c r="D194">
        <v>98</v>
      </c>
      <c r="E194">
        <v>98</v>
      </c>
      <c r="F194">
        <v>98</v>
      </c>
      <c r="G194">
        <v>98</v>
      </c>
      <c r="H194">
        <v>98</v>
      </c>
      <c r="I194">
        <v>98</v>
      </c>
      <c r="J194">
        <v>98</v>
      </c>
      <c r="K194">
        <v>98</v>
      </c>
      <c r="M194">
        <f t="shared" si="5"/>
        <v>193</v>
      </c>
      <c r="N194">
        <f t="shared" si="4"/>
        <v>98</v>
      </c>
      <c r="O194">
        <v>229.6</v>
      </c>
    </row>
    <row r="195" spans="1:15" x14ac:dyDescent="0.25">
      <c r="A195">
        <v>411041794</v>
      </c>
      <c r="B195">
        <v>98</v>
      </c>
      <c r="C195">
        <v>98</v>
      </c>
      <c r="D195">
        <v>98</v>
      </c>
      <c r="E195">
        <v>98</v>
      </c>
      <c r="F195">
        <v>98</v>
      </c>
      <c r="G195">
        <v>98</v>
      </c>
      <c r="H195">
        <v>98</v>
      </c>
      <c r="I195">
        <v>98</v>
      </c>
      <c r="J195">
        <v>98</v>
      </c>
      <c r="K195">
        <v>98</v>
      </c>
      <c r="M195">
        <f t="shared" si="5"/>
        <v>194</v>
      </c>
      <c r="N195">
        <f t="shared" ref="N195:N257" si="6">AVERAGE(B195:K195)</f>
        <v>98</v>
      </c>
      <c r="O195">
        <v>230.1</v>
      </c>
    </row>
    <row r="196" spans="1:15" x14ac:dyDescent="0.25">
      <c r="A196">
        <v>411041795</v>
      </c>
      <c r="B196">
        <v>98</v>
      </c>
      <c r="C196">
        <v>98</v>
      </c>
      <c r="D196">
        <v>98</v>
      </c>
      <c r="E196">
        <v>98</v>
      </c>
      <c r="F196">
        <v>98</v>
      </c>
      <c r="G196">
        <v>98</v>
      </c>
      <c r="H196">
        <v>98</v>
      </c>
      <c r="I196">
        <v>98</v>
      </c>
      <c r="J196">
        <v>98</v>
      </c>
      <c r="K196">
        <v>98</v>
      </c>
      <c r="M196">
        <f t="shared" si="5"/>
        <v>195</v>
      </c>
      <c r="N196">
        <f t="shared" si="6"/>
        <v>98</v>
      </c>
      <c r="O196">
        <v>230.1</v>
      </c>
    </row>
    <row r="197" spans="1:15" x14ac:dyDescent="0.25">
      <c r="A197">
        <v>411041793</v>
      </c>
      <c r="B197">
        <v>98</v>
      </c>
      <c r="C197">
        <v>98</v>
      </c>
      <c r="D197">
        <v>98</v>
      </c>
      <c r="E197">
        <v>98</v>
      </c>
      <c r="F197">
        <v>98</v>
      </c>
      <c r="G197">
        <v>98</v>
      </c>
      <c r="H197">
        <v>98</v>
      </c>
      <c r="I197">
        <v>98</v>
      </c>
      <c r="J197">
        <v>98</v>
      </c>
      <c r="K197">
        <v>98</v>
      </c>
      <c r="M197">
        <f t="shared" si="5"/>
        <v>196</v>
      </c>
      <c r="N197">
        <f t="shared" si="6"/>
        <v>98</v>
      </c>
      <c r="O197">
        <v>229.5</v>
      </c>
    </row>
    <row r="198" spans="1:15" x14ac:dyDescent="0.25">
      <c r="A198">
        <v>411041794</v>
      </c>
      <c r="B198">
        <v>98</v>
      </c>
      <c r="C198">
        <v>98</v>
      </c>
      <c r="D198">
        <v>98</v>
      </c>
      <c r="E198">
        <v>98</v>
      </c>
      <c r="F198">
        <v>98</v>
      </c>
      <c r="G198">
        <v>98</v>
      </c>
      <c r="H198">
        <v>98</v>
      </c>
      <c r="I198">
        <v>98</v>
      </c>
      <c r="J198">
        <v>98</v>
      </c>
      <c r="K198">
        <v>98</v>
      </c>
      <c r="M198">
        <f t="shared" ref="M198:M257" si="7">M197+1</f>
        <v>197</v>
      </c>
      <c r="N198">
        <f t="shared" si="6"/>
        <v>98</v>
      </c>
      <c r="O198">
        <v>229.2</v>
      </c>
    </row>
    <row r="199" spans="1:15" x14ac:dyDescent="0.25">
      <c r="A199">
        <v>411041795</v>
      </c>
      <c r="B199">
        <v>98</v>
      </c>
      <c r="C199">
        <v>98</v>
      </c>
      <c r="D199">
        <v>98</v>
      </c>
      <c r="E199">
        <v>98</v>
      </c>
      <c r="F199">
        <v>98</v>
      </c>
      <c r="G199">
        <v>98</v>
      </c>
      <c r="H199">
        <v>98</v>
      </c>
      <c r="I199">
        <v>98</v>
      </c>
      <c r="J199">
        <v>98</v>
      </c>
      <c r="K199">
        <v>98</v>
      </c>
      <c r="M199">
        <f t="shared" si="7"/>
        <v>198</v>
      </c>
      <c r="N199">
        <f t="shared" si="6"/>
        <v>98</v>
      </c>
      <c r="O199">
        <v>230.2</v>
      </c>
    </row>
    <row r="200" spans="1:15" x14ac:dyDescent="0.25">
      <c r="A200">
        <v>411041793</v>
      </c>
      <c r="B200">
        <v>98</v>
      </c>
      <c r="C200">
        <v>98</v>
      </c>
      <c r="D200">
        <v>98</v>
      </c>
      <c r="E200">
        <v>98</v>
      </c>
      <c r="F200">
        <v>98</v>
      </c>
      <c r="G200">
        <v>98</v>
      </c>
      <c r="H200">
        <v>98</v>
      </c>
      <c r="I200">
        <v>98</v>
      </c>
      <c r="J200">
        <v>98</v>
      </c>
      <c r="K200">
        <v>98</v>
      </c>
      <c r="M200">
        <f t="shared" si="7"/>
        <v>199</v>
      </c>
      <c r="N200">
        <f t="shared" si="6"/>
        <v>98</v>
      </c>
      <c r="O200">
        <v>230.1</v>
      </c>
    </row>
    <row r="201" spans="1:15" x14ac:dyDescent="0.25">
      <c r="A201">
        <v>411041794</v>
      </c>
      <c r="B201">
        <v>98</v>
      </c>
      <c r="C201">
        <v>98</v>
      </c>
      <c r="D201">
        <v>98</v>
      </c>
      <c r="E201">
        <v>98</v>
      </c>
      <c r="F201">
        <v>98</v>
      </c>
      <c r="G201">
        <v>98</v>
      </c>
      <c r="H201">
        <v>98</v>
      </c>
      <c r="I201">
        <v>98</v>
      </c>
      <c r="J201">
        <v>98</v>
      </c>
      <c r="K201">
        <v>98</v>
      </c>
      <c r="M201">
        <f t="shared" si="7"/>
        <v>200</v>
      </c>
      <c r="N201">
        <f t="shared" si="6"/>
        <v>98</v>
      </c>
      <c r="O201">
        <v>229.4</v>
      </c>
    </row>
    <row r="202" spans="1:15" x14ac:dyDescent="0.25">
      <c r="A202">
        <v>411041795</v>
      </c>
      <c r="B202">
        <v>98</v>
      </c>
      <c r="C202">
        <v>98</v>
      </c>
      <c r="D202">
        <v>98</v>
      </c>
      <c r="E202">
        <v>98</v>
      </c>
      <c r="F202">
        <v>98</v>
      </c>
      <c r="G202">
        <v>98</v>
      </c>
      <c r="H202">
        <v>98</v>
      </c>
      <c r="I202">
        <v>98</v>
      </c>
      <c r="J202">
        <v>98</v>
      </c>
      <c r="K202">
        <v>98</v>
      </c>
      <c r="M202">
        <f t="shared" si="7"/>
        <v>201</v>
      </c>
      <c r="N202">
        <f t="shared" si="6"/>
        <v>98</v>
      </c>
      <c r="O202">
        <v>229.1</v>
      </c>
    </row>
    <row r="203" spans="1:15" x14ac:dyDescent="0.25">
      <c r="A203">
        <v>411041793</v>
      </c>
      <c r="B203">
        <v>98</v>
      </c>
      <c r="C203">
        <v>98</v>
      </c>
      <c r="D203">
        <v>98</v>
      </c>
      <c r="E203">
        <v>98</v>
      </c>
      <c r="F203">
        <v>98</v>
      </c>
      <c r="G203">
        <v>98</v>
      </c>
      <c r="H203">
        <v>98</v>
      </c>
      <c r="I203">
        <v>98</v>
      </c>
      <c r="J203">
        <v>98</v>
      </c>
      <c r="K203">
        <v>98</v>
      </c>
      <c r="M203">
        <f t="shared" si="7"/>
        <v>202</v>
      </c>
      <c r="N203">
        <f t="shared" si="6"/>
        <v>98</v>
      </c>
      <c r="O203">
        <v>230</v>
      </c>
    </row>
    <row r="204" spans="1:15" x14ac:dyDescent="0.25">
      <c r="A204">
        <v>411041794</v>
      </c>
      <c r="B204">
        <v>98</v>
      </c>
      <c r="C204">
        <v>98</v>
      </c>
      <c r="D204">
        <v>98</v>
      </c>
      <c r="E204">
        <v>98</v>
      </c>
      <c r="F204">
        <v>98</v>
      </c>
      <c r="G204">
        <v>98</v>
      </c>
      <c r="H204">
        <v>98</v>
      </c>
      <c r="I204">
        <v>98</v>
      </c>
      <c r="J204">
        <v>98</v>
      </c>
      <c r="K204">
        <v>98</v>
      </c>
      <c r="M204">
        <f t="shared" si="7"/>
        <v>203</v>
      </c>
      <c r="N204">
        <f t="shared" si="6"/>
        <v>98</v>
      </c>
      <c r="O204">
        <v>229.9</v>
      </c>
    </row>
    <row r="205" spans="1:15" x14ac:dyDescent="0.25">
      <c r="A205">
        <v>411041795</v>
      </c>
      <c r="B205">
        <v>98</v>
      </c>
      <c r="C205">
        <v>98</v>
      </c>
      <c r="D205">
        <v>98</v>
      </c>
      <c r="E205">
        <v>98</v>
      </c>
      <c r="F205">
        <v>98</v>
      </c>
      <c r="G205">
        <v>98</v>
      </c>
      <c r="H205">
        <v>98</v>
      </c>
      <c r="I205">
        <v>98</v>
      </c>
      <c r="J205">
        <v>98</v>
      </c>
      <c r="K205">
        <v>98</v>
      </c>
      <c r="M205">
        <f t="shared" si="7"/>
        <v>204</v>
      </c>
      <c r="N205">
        <f t="shared" si="6"/>
        <v>98</v>
      </c>
      <c r="O205">
        <v>229.5</v>
      </c>
    </row>
    <row r="206" spans="1:15" x14ac:dyDescent="0.25">
      <c r="A206">
        <v>411041793</v>
      </c>
      <c r="B206">
        <v>98</v>
      </c>
      <c r="C206">
        <v>98</v>
      </c>
      <c r="D206">
        <v>98</v>
      </c>
      <c r="E206">
        <v>98</v>
      </c>
      <c r="F206">
        <v>98</v>
      </c>
      <c r="G206">
        <v>98</v>
      </c>
      <c r="H206">
        <v>98</v>
      </c>
      <c r="I206">
        <v>98</v>
      </c>
      <c r="J206">
        <v>98</v>
      </c>
      <c r="K206">
        <v>98</v>
      </c>
      <c r="M206">
        <f t="shared" si="7"/>
        <v>205</v>
      </c>
      <c r="N206">
        <f t="shared" si="6"/>
        <v>98</v>
      </c>
      <c r="O206">
        <v>229.3</v>
      </c>
    </row>
    <row r="207" spans="1:15" x14ac:dyDescent="0.25">
      <c r="A207">
        <v>411041794</v>
      </c>
      <c r="B207">
        <v>98</v>
      </c>
      <c r="C207">
        <v>98</v>
      </c>
      <c r="D207">
        <v>98</v>
      </c>
      <c r="E207">
        <v>98</v>
      </c>
      <c r="F207">
        <v>98</v>
      </c>
      <c r="G207">
        <v>98</v>
      </c>
      <c r="H207">
        <v>98</v>
      </c>
      <c r="I207">
        <v>98</v>
      </c>
      <c r="J207">
        <v>98</v>
      </c>
      <c r="K207">
        <v>98</v>
      </c>
      <c r="M207">
        <f t="shared" si="7"/>
        <v>206</v>
      </c>
      <c r="N207">
        <f t="shared" si="6"/>
        <v>98</v>
      </c>
      <c r="O207">
        <v>230</v>
      </c>
    </row>
    <row r="208" spans="1:15" x14ac:dyDescent="0.25">
      <c r="A208">
        <v>411041795</v>
      </c>
      <c r="B208">
        <v>98</v>
      </c>
      <c r="C208">
        <v>98</v>
      </c>
      <c r="D208">
        <v>98</v>
      </c>
      <c r="E208">
        <v>98</v>
      </c>
      <c r="F208">
        <v>98</v>
      </c>
      <c r="G208">
        <v>98</v>
      </c>
      <c r="H208">
        <v>98</v>
      </c>
      <c r="I208">
        <v>98</v>
      </c>
      <c r="J208">
        <v>98</v>
      </c>
      <c r="K208">
        <v>98</v>
      </c>
      <c r="M208">
        <f t="shared" si="7"/>
        <v>207</v>
      </c>
      <c r="N208">
        <f t="shared" si="6"/>
        <v>98</v>
      </c>
      <c r="O208">
        <v>229.8</v>
      </c>
    </row>
    <row r="209" spans="1:15" x14ac:dyDescent="0.25">
      <c r="A209">
        <v>411041793</v>
      </c>
      <c r="B209">
        <v>98</v>
      </c>
      <c r="C209">
        <v>98</v>
      </c>
      <c r="D209">
        <v>98</v>
      </c>
      <c r="E209">
        <v>98</v>
      </c>
      <c r="F209">
        <v>98</v>
      </c>
      <c r="G209">
        <v>98</v>
      </c>
      <c r="H209">
        <v>98</v>
      </c>
      <c r="I209">
        <v>98</v>
      </c>
      <c r="J209">
        <v>98</v>
      </c>
      <c r="K209">
        <v>98</v>
      </c>
      <c r="M209">
        <f t="shared" si="7"/>
        <v>208</v>
      </c>
      <c r="N209">
        <f t="shared" si="6"/>
        <v>98</v>
      </c>
      <c r="O209">
        <v>229.6</v>
      </c>
    </row>
    <row r="210" spans="1:15" x14ac:dyDescent="0.25">
      <c r="A210">
        <v>411041794</v>
      </c>
      <c r="B210">
        <v>98</v>
      </c>
      <c r="C210">
        <v>98</v>
      </c>
      <c r="D210">
        <v>98</v>
      </c>
      <c r="E210">
        <v>98</v>
      </c>
      <c r="F210">
        <v>98</v>
      </c>
      <c r="G210">
        <v>98</v>
      </c>
      <c r="H210">
        <v>98</v>
      </c>
      <c r="I210">
        <v>98</v>
      </c>
      <c r="J210">
        <v>98</v>
      </c>
      <c r="K210">
        <v>98</v>
      </c>
      <c r="M210">
        <f t="shared" si="7"/>
        <v>209</v>
      </c>
      <c r="N210">
        <f t="shared" si="6"/>
        <v>98</v>
      </c>
      <c r="O210">
        <v>229.2</v>
      </c>
    </row>
    <row r="211" spans="1:15" x14ac:dyDescent="0.25">
      <c r="A211">
        <v>411041795</v>
      </c>
      <c r="B211">
        <v>98</v>
      </c>
      <c r="C211">
        <v>98</v>
      </c>
      <c r="D211">
        <v>98</v>
      </c>
      <c r="E211">
        <v>98</v>
      </c>
      <c r="F211">
        <v>98</v>
      </c>
      <c r="G211">
        <v>98</v>
      </c>
      <c r="H211">
        <v>98</v>
      </c>
      <c r="I211">
        <v>98</v>
      </c>
      <c r="J211">
        <v>98</v>
      </c>
      <c r="K211">
        <v>98</v>
      </c>
      <c r="M211">
        <f t="shared" si="7"/>
        <v>210</v>
      </c>
      <c r="N211">
        <f t="shared" si="6"/>
        <v>98</v>
      </c>
      <c r="O211">
        <v>230</v>
      </c>
    </row>
    <row r="212" spans="1:15" x14ac:dyDescent="0.25">
      <c r="A212">
        <v>411041793</v>
      </c>
      <c r="B212">
        <v>98</v>
      </c>
      <c r="C212">
        <v>98</v>
      </c>
      <c r="D212">
        <v>98</v>
      </c>
      <c r="E212">
        <v>98</v>
      </c>
      <c r="F212">
        <v>98</v>
      </c>
      <c r="G212">
        <v>98</v>
      </c>
      <c r="H212">
        <v>98</v>
      </c>
      <c r="I212">
        <v>98</v>
      </c>
      <c r="J212">
        <v>98</v>
      </c>
      <c r="K212">
        <v>98</v>
      </c>
      <c r="M212">
        <f t="shared" si="7"/>
        <v>211</v>
      </c>
      <c r="N212">
        <f t="shared" si="6"/>
        <v>98</v>
      </c>
      <c r="O212">
        <v>229.8</v>
      </c>
    </row>
    <row r="213" spans="1:15" x14ac:dyDescent="0.25">
      <c r="A213">
        <v>411041794</v>
      </c>
      <c r="B213">
        <v>98</v>
      </c>
      <c r="C213">
        <v>98</v>
      </c>
      <c r="D213">
        <v>98</v>
      </c>
      <c r="E213">
        <v>98</v>
      </c>
      <c r="F213">
        <v>98</v>
      </c>
      <c r="G213">
        <v>98</v>
      </c>
      <c r="H213">
        <v>98</v>
      </c>
      <c r="I213">
        <v>98</v>
      </c>
      <c r="J213">
        <v>98</v>
      </c>
      <c r="K213">
        <v>98</v>
      </c>
      <c r="M213">
        <f t="shared" si="7"/>
        <v>212</v>
      </c>
      <c r="N213">
        <f t="shared" si="6"/>
        <v>98</v>
      </c>
      <c r="O213">
        <v>229.5</v>
      </c>
    </row>
    <row r="214" spans="1:15" x14ac:dyDescent="0.25">
      <c r="A214">
        <v>411041795</v>
      </c>
      <c r="B214">
        <v>98</v>
      </c>
      <c r="C214">
        <v>98</v>
      </c>
      <c r="D214">
        <v>98</v>
      </c>
      <c r="E214">
        <v>98</v>
      </c>
      <c r="F214">
        <v>98</v>
      </c>
      <c r="G214">
        <v>98</v>
      </c>
      <c r="H214">
        <v>98</v>
      </c>
      <c r="I214">
        <v>98</v>
      </c>
      <c r="J214">
        <v>98</v>
      </c>
      <c r="K214">
        <v>98</v>
      </c>
      <c r="M214">
        <f t="shared" si="7"/>
        <v>213</v>
      </c>
      <c r="N214">
        <f t="shared" si="6"/>
        <v>98</v>
      </c>
      <c r="O214">
        <v>229.4</v>
      </c>
    </row>
    <row r="215" spans="1:15" x14ac:dyDescent="0.25">
      <c r="A215">
        <v>411041793</v>
      </c>
      <c r="B215">
        <v>98</v>
      </c>
      <c r="C215">
        <v>98</v>
      </c>
      <c r="D215">
        <v>98</v>
      </c>
      <c r="E215">
        <v>98</v>
      </c>
      <c r="F215">
        <v>98</v>
      </c>
      <c r="G215">
        <v>98</v>
      </c>
      <c r="H215">
        <v>98</v>
      </c>
      <c r="I215">
        <v>98</v>
      </c>
      <c r="J215">
        <v>98</v>
      </c>
      <c r="K215">
        <v>98</v>
      </c>
      <c r="M215">
        <f t="shared" si="7"/>
        <v>214</v>
      </c>
      <c r="N215">
        <f t="shared" si="6"/>
        <v>98</v>
      </c>
      <c r="O215">
        <v>229.7</v>
      </c>
    </row>
    <row r="216" spans="1:15" x14ac:dyDescent="0.25">
      <c r="A216">
        <v>411041794</v>
      </c>
      <c r="B216">
        <v>98</v>
      </c>
      <c r="C216">
        <v>98</v>
      </c>
      <c r="D216">
        <v>98</v>
      </c>
      <c r="E216">
        <v>98</v>
      </c>
      <c r="F216">
        <v>98</v>
      </c>
      <c r="G216">
        <v>98</v>
      </c>
      <c r="H216">
        <v>98</v>
      </c>
      <c r="I216">
        <v>98</v>
      </c>
      <c r="J216">
        <v>98</v>
      </c>
      <c r="K216">
        <v>98</v>
      </c>
      <c r="M216">
        <f t="shared" si="7"/>
        <v>215</v>
      </c>
      <c r="N216">
        <f t="shared" si="6"/>
        <v>98</v>
      </c>
      <c r="O216">
        <v>229.9</v>
      </c>
    </row>
    <row r="217" spans="1:15" x14ac:dyDescent="0.25">
      <c r="A217">
        <v>411041795</v>
      </c>
      <c r="B217">
        <v>98</v>
      </c>
      <c r="C217">
        <v>98</v>
      </c>
      <c r="D217">
        <v>98</v>
      </c>
      <c r="E217">
        <v>98</v>
      </c>
      <c r="F217">
        <v>98</v>
      </c>
      <c r="G217">
        <v>98</v>
      </c>
      <c r="H217">
        <v>98</v>
      </c>
      <c r="I217">
        <v>98</v>
      </c>
      <c r="J217">
        <v>98</v>
      </c>
      <c r="K217">
        <v>98</v>
      </c>
      <c r="M217">
        <f t="shared" si="7"/>
        <v>216</v>
      </c>
      <c r="N217">
        <f t="shared" si="6"/>
        <v>98</v>
      </c>
      <c r="O217">
        <v>229.9</v>
      </c>
    </row>
    <row r="218" spans="1:15" x14ac:dyDescent="0.25">
      <c r="A218">
        <v>411041793</v>
      </c>
      <c r="B218">
        <v>98</v>
      </c>
      <c r="C218">
        <v>98</v>
      </c>
      <c r="D218">
        <v>98</v>
      </c>
      <c r="E218">
        <v>98</v>
      </c>
      <c r="F218">
        <v>98</v>
      </c>
      <c r="G218">
        <v>98</v>
      </c>
      <c r="H218">
        <v>98</v>
      </c>
      <c r="I218">
        <v>98</v>
      </c>
      <c r="J218">
        <v>98</v>
      </c>
      <c r="K218">
        <v>98</v>
      </c>
      <c r="M218">
        <f t="shared" si="7"/>
        <v>217</v>
      </c>
      <c r="N218">
        <f t="shared" si="6"/>
        <v>98</v>
      </c>
      <c r="O218">
        <v>229.5</v>
      </c>
    </row>
    <row r="219" spans="1:15" x14ac:dyDescent="0.25">
      <c r="A219">
        <v>411041794</v>
      </c>
      <c r="B219">
        <v>98</v>
      </c>
      <c r="C219">
        <v>98</v>
      </c>
      <c r="D219">
        <v>98</v>
      </c>
      <c r="E219">
        <v>98</v>
      </c>
      <c r="F219">
        <v>98</v>
      </c>
      <c r="G219">
        <v>98</v>
      </c>
      <c r="H219">
        <v>98</v>
      </c>
      <c r="I219">
        <v>98</v>
      </c>
      <c r="J219">
        <v>98</v>
      </c>
      <c r="K219">
        <v>98</v>
      </c>
      <c r="M219">
        <f t="shared" si="7"/>
        <v>218</v>
      </c>
      <c r="N219">
        <f t="shared" si="6"/>
        <v>98</v>
      </c>
      <c r="O219">
        <v>229.8</v>
      </c>
    </row>
    <row r="220" spans="1:15" x14ac:dyDescent="0.25">
      <c r="A220">
        <v>411041795</v>
      </c>
      <c r="B220">
        <v>98</v>
      </c>
      <c r="C220">
        <v>98</v>
      </c>
      <c r="D220">
        <v>98</v>
      </c>
      <c r="E220">
        <v>98</v>
      </c>
      <c r="F220">
        <v>98</v>
      </c>
      <c r="G220">
        <v>98</v>
      </c>
      <c r="H220">
        <v>98</v>
      </c>
      <c r="I220">
        <v>98</v>
      </c>
      <c r="J220">
        <v>98</v>
      </c>
      <c r="K220">
        <v>98</v>
      </c>
      <c r="M220">
        <f t="shared" si="7"/>
        <v>219</v>
      </c>
      <c r="N220">
        <f t="shared" si="6"/>
        <v>98</v>
      </c>
      <c r="O220">
        <v>230</v>
      </c>
    </row>
    <row r="221" spans="1:15" x14ac:dyDescent="0.25">
      <c r="A221">
        <v>411041793</v>
      </c>
      <c r="B221">
        <v>98</v>
      </c>
      <c r="C221">
        <v>98</v>
      </c>
      <c r="D221">
        <v>98</v>
      </c>
      <c r="E221">
        <v>98</v>
      </c>
      <c r="F221">
        <v>98</v>
      </c>
      <c r="G221">
        <v>98</v>
      </c>
      <c r="H221">
        <v>98</v>
      </c>
      <c r="I221">
        <v>98</v>
      </c>
      <c r="J221">
        <v>98</v>
      </c>
      <c r="K221">
        <v>98</v>
      </c>
      <c r="M221">
        <f t="shared" si="7"/>
        <v>220</v>
      </c>
      <c r="N221">
        <f t="shared" si="6"/>
        <v>98</v>
      </c>
      <c r="O221">
        <v>229.8</v>
      </c>
    </row>
    <row r="222" spans="1:15" x14ac:dyDescent="0.25">
      <c r="A222">
        <v>411041794</v>
      </c>
      <c r="B222">
        <v>98</v>
      </c>
      <c r="C222">
        <v>98</v>
      </c>
      <c r="D222">
        <v>98</v>
      </c>
      <c r="E222">
        <v>98</v>
      </c>
      <c r="F222">
        <v>98</v>
      </c>
      <c r="G222">
        <v>98</v>
      </c>
      <c r="H222">
        <v>98</v>
      </c>
      <c r="I222">
        <v>98</v>
      </c>
      <c r="J222">
        <v>98</v>
      </c>
      <c r="K222">
        <v>98</v>
      </c>
      <c r="M222">
        <f t="shared" si="7"/>
        <v>221</v>
      </c>
      <c r="N222">
        <f t="shared" si="6"/>
        <v>98</v>
      </c>
      <c r="O222">
        <v>229.3</v>
      </c>
    </row>
    <row r="223" spans="1:15" x14ac:dyDescent="0.25">
      <c r="A223">
        <v>411041795</v>
      </c>
      <c r="B223">
        <v>98</v>
      </c>
      <c r="C223">
        <v>98</v>
      </c>
      <c r="D223">
        <v>98</v>
      </c>
      <c r="E223">
        <v>98</v>
      </c>
      <c r="F223">
        <v>98</v>
      </c>
      <c r="G223">
        <v>98</v>
      </c>
      <c r="H223">
        <v>98</v>
      </c>
      <c r="I223">
        <v>98</v>
      </c>
      <c r="J223">
        <v>98</v>
      </c>
      <c r="K223">
        <v>98</v>
      </c>
      <c r="M223">
        <f t="shared" si="7"/>
        <v>222</v>
      </c>
      <c r="N223">
        <f t="shared" si="6"/>
        <v>98</v>
      </c>
      <c r="O223">
        <v>229.7</v>
      </c>
    </row>
    <row r="224" spans="1:15" x14ac:dyDescent="0.25">
      <c r="A224">
        <v>411041793</v>
      </c>
      <c r="B224">
        <v>98</v>
      </c>
      <c r="C224">
        <v>98</v>
      </c>
      <c r="D224">
        <v>98</v>
      </c>
      <c r="E224">
        <v>98</v>
      </c>
      <c r="F224">
        <v>98</v>
      </c>
      <c r="G224">
        <v>98</v>
      </c>
      <c r="H224">
        <v>98</v>
      </c>
      <c r="I224">
        <v>98</v>
      </c>
      <c r="J224">
        <v>98</v>
      </c>
      <c r="K224">
        <v>98</v>
      </c>
      <c r="M224">
        <f t="shared" si="7"/>
        <v>223</v>
      </c>
      <c r="N224">
        <f t="shared" si="6"/>
        <v>98</v>
      </c>
      <c r="O224">
        <v>230</v>
      </c>
    </row>
    <row r="225" spans="1:15" x14ac:dyDescent="0.25">
      <c r="A225">
        <v>411041794</v>
      </c>
      <c r="B225">
        <v>98</v>
      </c>
      <c r="C225">
        <v>98</v>
      </c>
      <c r="D225">
        <v>98</v>
      </c>
      <c r="E225">
        <v>98</v>
      </c>
      <c r="F225">
        <v>98</v>
      </c>
      <c r="G225">
        <v>98</v>
      </c>
      <c r="H225">
        <v>98</v>
      </c>
      <c r="I225">
        <v>98</v>
      </c>
      <c r="J225">
        <v>98</v>
      </c>
      <c r="K225">
        <v>98</v>
      </c>
      <c r="M225">
        <f t="shared" si="7"/>
        <v>224</v>
      </c>
      <c r="N225">
        <f t="shared" si="6"/>
        <v>98</v>
      </c>
      <c r="O225">
        <v>230.1</v>
      </c>
    </row>
    <row r="226" spans="1:15" x14ac:dyDescent="0.25">
      <c r="A226">
        <v>411041795</v>
      </c>
      <c r="B226">
        <v>98</v>
      </c>
      <c r="C226">
        <v>98</v>
      </c>
      <c r="D226">
        <v>98</v>
      </c>
      <c r="E226">
        <v>98</v>
      </c>
      <c r="F226">
        <v>98</v>
      </c>
      <c r="G226">
        <v>98</v>
      </c>
      <c r="H226">
        <v>98</v>
      </c>
      <c r="I226">
        <v>98</v>
      </c>
      <c r="J226">
        <v>98</v>
      </c>
      <c r="K226">
        <v>98</v>
      </c>
      <c r="M226">
        <f t="shared" si="7"/>
        <v>225</v>
      </c>
      <c r="N226">
        <f t="shared" si="6"/>
        <v>98</v>
      </c>
      <c r="O226">
        <v>229.4</v>
      </c>
    </row>
    <row r="227" spans="1:15" x14ac:dyDescent="0.25">
      <c r="A227">
        <v>411041793</v>
      </c>
      <c r="B227">
        <v>98</v>
      </c>
      <c r="C227">
        <v>98</v>
      </c>
      <c r="D227">
        <v>98</v>
      </c>
      <c r="E227">
        <v>98</v>
      </c>
      <c r="F227">
        <v>98</v>
      </c>
      <c r="G227">
        <v>98</v>
      </c>
      <c r="H227">
        <v>98</v>
      </c>
      <c r="I227">
        <v>98</v>
      </c>
      <c r="J227">
        <v>98</v>
      </c>
      <c r="K227">
        <v>98</v>
      </c>
      <c r="M227">
        <f t="shared" si="7"/>
        <v>226</v>
      </c>
      <c r="N227">
        <f t="shared" si="6"/>
        <v>98</v>
      </c>
      <c r="O227">
        <v>229.6</v>
      </c>
    </row>
    <row r="228" spans="1:15" x14ac:dyDescent="0.25">
      <c r="A228">
        <v>411041794</v>
      </c>
      <c r="B228">
        <v>98</v>
      </c>
      <c r="C228">
        <v>98</v>
      </c>
      <c r="D228">
        <v>98</v>
      </c>
      <c r="E228">
        <v>98</v>
      </c>
      <c r="F228">
        <v>98</v>
      </c>
      <c r="G228">
        <v>98</v>
      </c>
      <c r="H228">
        <v>98</v>
      </c>
      <c r="I228">
        <v>98</v>
      </c>
      <c r="J228">
        <v>98</v>
      </c>
      <c r="K228">
        <v>98</v>
      </c>
      <c r="M228">
        <f t="shared" si="7"/>
        <v>227</v>
      </c>
      <c r="N228">
        <f t="shared" si="6"/>
        <v>98</v>
      </c>
      <c r="O228">
        <v>229.9</v>
      </c>
    </row>
    <row r="229" spans="1:15" x14ac:dyDescent="0.25">
      <c r="A229">
        <v>411041795</v>
      </c>
      <c r="B229">
        <v>98</v>
      </c>
      <c r="C229">
        <v>98</v>
      </c>
      <c r="D229">
        <v>98</v>
      </c>
      <c r="E229">
        <v>98</v>
      </c>
      <c r="F229">
        <v>98</v>
      </c>
      <c r="G229">
        <v>98</v>
      </c>
      <c r="H229">
        <v>98</v>
      </c>
      <c r="I229">
        <v>98</v>
      </c>
      <c r="J229">
        <v>98</v>
      </c>
      <c r="K229">
        <v>98</v>
      </c>
      <c r="M229">
        <f t="shared" si="7"/>
        <v>228</v>
      </c>
      <c r="N229">
        <f t="shared" si="6"/>
        <v>98</v>
      </c>
      <c r="O229">
        <v>230.1</v>
      </c>
    </row>
    <row r="230" spans="1:15" x14ac:dyDescent="0.25">
      <c r="A230">
        <v>411041793</v>
      </c>
      <c r="B230">
        <v>98</v>
      </c>
      <c r="C230">
        <v>98</v>
      </c>
      <c r="D230">
        <v>98</v>
      </c>
      <c r="E230">
        <v>98</v>
      </c>
      <c r="F230">
        <v>98</v>
      </c>
      <c r="G230">
        <v>98</v>
      </c>
      <c r="H230">
        <v>98</v>
      </c>
      <c r="I230">
        <v>98</v>
      </c>
      <c r="J230">
        <v>98</v>
      </c>
      <c r="K230">
        <v>98</v>
      </c>
      <c r="M230">
        <f t="shared" si="7"/>
        <v>229</v>
      </c>
      <c r="N230">
        <f t="shared" si="6"/>
        <v>98</v>
      </c>
      <c r="O230">
        <v>229.3</v>
      </c>
    </row>
    <row r="231" spans="1:15" x14ac:dyDescent="0.25">
      <c r="A231">
        <v>411041794</v>
      </c>
      <c r="B231">
        <v>98</v>
      </c>
      <c r="C231">
        <v>98</v>
      </c>
      <c r="D231">
        <v>98</v>
      </c>
      <c r="E231">
        <v>98</v>
      </c>
      <c r="F231">
        <v>98</v>
      </c>
      <c r="G231">
        <v>98</v>
      </c>
      <c r="H231">
        <v>98</v>
      </c>
      <c r="I231">
        <v>98</v>
      </c>
      <c r="J231">
        <v>98</v>
      </c>
      <c r="K231">
        <v>98</v>
      </c>
      <c r="M231">
        <f t="shared" si="7"/>
        <v>230</v>
      </c>
      <c r="N231">
        <f t="shared" si="6"/>
        <v>98</v>
      </c>
      <c r="O231">
        <v>229.5</v>
      </c>
    </row>
    <row r="232" spans="1:15" x14ac:dyDescent="0.25">
      <c r="A232">
        <v>411041795</v>
      </c>
      <c r="B232">
        <v>98</v>
      </c>
      <c r="C232">
        <v>98</v>
      </c>
      <c r="D232">
        <v>98</v>
      </c>
      <c r="E232">
        <v>98</v>
      </c>
      <c r="F232">
        <v>98</v>
      </c>
      <c r="G232">
        <v>98</v>
      </c>
      <c r="H232">
        <v>98</v>
      </c>
      <c r="I232">
        <v>98</v>
      </c>
      <c r="J232">
        <v>98</v>
      </c>
      <c r="K232">
        <v>98</v>
      </c>
      <c r="M232">
        <f t="shared" si="7"/>
        <v>231</v>
      </c>
      <c r="N232">
        <f t="shared" si="6"/>
        <v>98</v>
      </c>
      <c r="O232">
        <v>229.8</v>
      </c>
    </row>
    <row r="233" spans="1:15" x14ac:dyDescent="0.25">
      <c r="A233">
        <v>411041793</v>
      </c>
      <c r="B233">
        <v>98</v>
      </c>
      <c r="C233">
        <v>98</v>
      </c>
      <c r="D233">
        <v>98</v>
      </c>
      <c r="E233">
        <v>98</v>
      </c>
      <c r="F233">
        <v>98</v>
      </c>
      <c r="G233">
        <v>98</v>
      </c>
      <c r="H233">
        <v>98</v>
      </c>
      <c r="I233">
        <v>98</v>
      </c>
      <c r="J233">
        <v>98</v>
      </c>
      <c r="K233">
        <v>98</v>
      </c>
      <c r="M233">
        <f t="shared" si="7"/>
        <v>232</v>
      </c>
      <c r="N233">
        <f t="shared" si="6"/>
        <v>98</v>
      </c>
      <c r="O233">
        <v>229.8</v>
      </c>
    </row>
    <row r="234" spans="1:15" x14ac:dyDescent="0.25">
      <c r="A234">
        <v>411041794</v>
      </c>
      <c r="B234">
        <v>98</v>
      </c>
      <c r="C234">
        <v>98</v>
      </c>
      <c r="D234">
        <v>98</v>
      </c>
      <c r="E234">
        <v>98</v>
      </c>
      <c r="F234">
        <v>98</v>
      </c>
      <c r="G234">
        <v>98</v>
      </c>
      <c r="H234">
        <v>98</v>
      </c>
      <c r="I234">
        <v>98</v>
      </c>
      <c r="J234">
        <v>98</v>
      </c>
      <c r="K234">
        <v>98</v>
      </c>
      <c r="M234">
        <f t="shared" si="7"/>
        <v>233</v>
      </c>
      <c r="N234">
        <f t="shared" si="6"/>
        <v>98</v>
      </c>
      <c r="O234">
        <v>229.4</v>
      </c>
    </row>
    <row r="235" spans="1:15" x14ac:dyDescent="0.25">
      <c r="A235">
        <v>411041795</v>
      </c>
      <c r="B235">
        <v>98</v>
      </c>
      <c r="C235">
        <v>98</v>
      </c>
      <c r="D235">
        <v>98</v>
      </c>
      <c r="E235">
        <v>98</v>
      </c>
      <c r="F235">
        <v>98</v>
      </c>
      <c r="G235">
        <v>98</v>
      </c>
      <c r="H235">
        <v>98</v>
      </c>
      <c r="I235">
        <v>98</v>
      </c>
      <c r="J235">
        <v>98</v>
      </c>
      <c r="K235">
        <v>98</v>
      </c>
      <c r="M235">
        <f t="shared" si="7"/>
        <v>234</v>
      </c>
      <c r="N235">
        <f t="shared" si="6"/>
        <v>98</v>
      </c>
      <c r="O235">
        <v>229.5</v>
      </c>
    </row>
    <row r="236" spans="1:15" x14ac:dyDescent="0.25">
      <c r="A236">
        <v>411041793</v>
      </c>
      <c r="B236">
        <v>98</v>
      </c>
      <c r="C236">
        <v>98</v>
      </c>
      <c r="D236">
        <v>98</v>
      </c>
      <c r="E236">
        <v>98</v>
      </c>
      <c r="F236">
        <v>98</v>
      </c>
      <c r="G236">
        <v>98</v>
      </c>
      <c r="H236">
        <v>98</v>
      </c>
      <c r="I236">
        <v>98</v>
      </c>
      <c r="J236">
        <v>98</v>
      </c>
      <c r="K236">
        <v>98</v>
      </c>
      <c r="M236">
        <f t="shared" si="7"/>
        <v>235</v>
      </c>
      <c r="N236">
        <f t="shared" si="6"/>
        <v>98</v>
      </c>
      <c r="O236">
        <v>230.1</v>
      </c>
    </row>
    <row r="237" spans="1:15" x14ac:dyDescent="0.25">
      <c r="A237">
        <v>411041794</v>
      </c>
      <c r="B237">
        <v>98</v>
      </c>
      <c r="C237">
        <v>98</v>
      </c>
      <c r="D237">
        <v>98</v>
      </c>
      <c r="E237">
        <v>98</v>
      </c>
      <c r="F237">
        <v>98</v>
      </c>
      <c r="G237">
        <v>98</v>
      </c>
      <c r="H237">
        <v>98</v>
      </c>
      <c r="I237">
        <v>98</v>
      </c>
      <c r="J237">
        <v>98</v>
      </c>
      <c r="K237">
        <v>98</v>
      </c>
      <c r="M237">
        <f t="shared" si="7"/>
        <v>236</v>
      </c>
      <c r="N237">
        <f t="shared" si="6"/>
        <v>98</v>
      </c>
      <c r="O237">
        <v>230</v>
      </c>
    </row>
    <row r="238" spans="1:15" x14ac:dyDescent="0.25">
      <c r="A238">
        <v>411041795</v>
      </c>
      <c r="B238">
        <v>98</v>
      </c>
      <c r="C238">
        <v>98</v>
      </c>
      <c r="D238">
        <v>98</v>
      </c>
      <c r="E238">
        <v>98</v>
      </c>
      <c r="F238">
        <v>98</v>
      </c>
      <c r="G238">
        <v>98</v>
      </c>
      <c r="H238">
        <v>98</v>
      </c>
      <c r="I238">
        <v>98</v>
      </c>
      <c r="J238">
        <v>98</v>
      </c>
      <c r="K238">
        <v>98</v>
      </c>
      <c r="M238">
        <f t="shared" si="7"/>
        <v>237</v>
      </c>
      <c r="N238">
        <f t="shared" si="6"/>
        <v>98</v>
      </c>
      <c r="O238">
        <v>229.2</v>
      </c>
    </row>
    <row r="239" spans="1:15" x14ac:dyDescent="0.25">
      <c r="A239">
        <v>411041793</v>
      </c>
      <c r="B239">
        <v>98</v>
      </c>
      <c r="C239">
        <v>98</v>
      </c>
      <c r="D239">
        <v>98</v>
      </c>
      <c r="E239">
        <v>98</v>
      </c>
      <c r="F239">
        <v>98</v>
      </c>
      <c r="G239">
        <v>98</v>
      </c>
      <c r="H239">
        <v>98</v>
      </c>
      <c r="I239">
        <v>98</v>
      </c>
      <c r="J239">
        <v>98</v>
      </c>
      <c r="K239">
        <v>98</v>
      </c>
      <c r="M239">
        <f t="shared" si="7"/>
        <v>238</v>
      </c>
      <c r="N239">
        <f t="shared" si="6"/>
        <v>98</v>
      </c>
      <c r="O239">
        <v>229.5</v>
      </c>
    </row>
    <row r="240" spans="1:15" x14ac:dyDescent="0.25">
      <c r="A240">
        <v>411041794</v>
      </c>
      <c r="B240">
        <v>98</v>
      </c>
      <c r="C240">
        <v>98</v>
      </c>
      <c r="D240">
        <v>98</v>
      </c>
      <c r="E240">
        <v>98</v>
      </c>
      <c r="F240">
        <v>98</v>
      </c>
      <c r="G240">
        <v>98</v>
      </c>
      <c r="H240">
        <v>98</v>
      </c>
      <c r="I240">
        <v>98</v>
      </c>
      <c r="J240">
        <v>98</v>
      </c>
      <c r="K240">
        <v>98</v>
      </c>
      <c r="M240">
        <f t="shared" si="7"/>
        <v>239</v>
      </c>
      <c r="N240">
        <f t="shared" si="6"/>
        <v>98</v>
      </c>
      <c r="O240">
        <v>230.1</v>
      </c>
    </row>
    <row r="241" spans="1:15" x14ac:dyDescent="0.25">
      <c r="A241">
        <v>411041795</v>
      </c>
      <c r="B241">
        <v>98</v>
      </c>
      <c r="C241">
        <v>98</v>
      </c>
      <c r="D241">
        <v>98</v>
      </c>
      <c r="E241">
        <v>98</v>
      </c>
      <c r="F241">
        <v>98</v>
      </c>
      <c r="G241">
        <v>98</v>
      </c>
      <c r="H241">
        <v>98</v>
      </c>
      <c r="I241">
        <v>98</v>
      </c>
      <c r="J241">
        <v>98</v>
      </c>
      <c r="K241">
        <v>98</v>
      </c>
      <c r="M241">
        <f t="shared" si="7"/>
        <v>240</v>
      </c>
      <c r="N241">
        <f t="shared" si="6"/>
        <v>98</v>
      </c>
      <c r="O241">
        <v>230</v>
      </c>
    </row>
    <row r="242" spans="1:15" x14ac:dyDescent="0.25">
      <c r="A242">
        <v>411041793</v>
      </c>
      <c r="B242">
        <v>98</v>
      </c>
      <c r="C242">
        <v>98</v>
      </c>
      <c r="D242">
        <v>98</v>
      </c>
      <c r="E242">
        <v>98</v>
      </c>
      <c r="F242">
        <v>98</v>
      </c>
      <c r="G242">
        <v>98</v>
      </c>
      <c r="H242">
        <v>98</v>
      </c>
      <c r="I242">
        <v>98</v>
      </c>
      <c r="J242">
        <v>98</v>
      </c>
      <c r="K242">
        <v>98</v>
      </c>
      <c r="M242">
        <f t="shared" si="7"/>
        <v>241</v>
      </c>
      <c r="N242">
        <f t="shared" si="6"/>
        <v>98</v>
      </c>
      <c r="O242">
        <v>229.5</v>
      </c>
    </row>
    <row r="243" spans="1:15" x14ac:dyDescent="0.25">
      <c r="A243">
        <v>411041794</v>
      </c>
      <c r="B243">
        <v>98</v>
      </c>
      <c r="C243">
        <v>98</v>
      </c>
      <c r="D243">
        <v>98</v>
      </c>
      <c r="E243">
        <v>98</v>
      </c>
      <c r="F243">
        <v>98</v>
      </c>
      <c r="G243">
        <v>98</v>
      </c>
      <c r="H243">
        <v>98</v>
      </c>
      <c r="I243">
        <v>98</v>
      </c>
      <c r="J243">
        <v>98</v>
      </c>
      <c r="K243">
        <v>98</v>
      </c>
      <c r="M243">
        <f t="shared" si="7"/>
        <v>242</v>
      </c>
      <c r="N243">
        <f t="shared" si="6"/>
        <v>98</v>
      </c>
      <c r="O243">
        <v>229.4</v>
      </c>
    </row>
    <row r="244" spans="1:15" x14ac:dyDescent="0.25">
      <c r="A244">
        <v>411041795</v>
      </c>
      <c r="B244">
        <v>98</v>
      </c>
      <c r="C244">
        <v>98</v>
      </c>
      <c r="D244">
        <v>98</v>
      </c>
      <c r="E244">
        <v>98</v>
      </c>
      <c r="F244">
        <v>98</v>
      </c>
      <c r="G244">
        <v>98</v>
      </c>
      <c r="H244">
        <v>98</v>
      </c>
      <c r="I244">
        <v>98</v>
      </c>
      <c r="J244">
        <v>98</v>
      </c>
      <c r="K244">
        <v>98</v>
      </c>
      <c r="M244">
        <f t="shared" si="7"/>
        <v>243</v>
      </c>
      <c r="N244">
        <f t="shared" si="6"/>
        <v>98</v>
      </c>
      <c r="O244">
        <v>229.8</v>
      </c>
    </row>
    <row r="245" spans="1:15" x14ac:dyDescent="0.25">
      <c r="A245">
        <v>411041793</v>
      </c>
      <c r="B245">
        <v>98</v>
      </c>
      <c r="C245">
        <v>98</v>
      </c>
      <c r="D245">
        <v>98</v>
      </c>
      <c r="E245">
        <v>98</v>
      </c>
      <c r="F245">
        <v>98</v>
      </c>
      <c r="G245">
        <v>98</v>
      </c>
      <c r="H245">
        <v>98</v>
      </c>
      <c r="I245">
        <v>98</v>
      </c>
      <c r="J245">
        <v>98</v>
      </c>
      <c r="K245">
        <v>98</v>
      </c>
      <c r="M245">
        <f t="shared" si="7"/>
        <v>244</v>
      </c>
      <c r="N245">
        <f t="shared" si="6"/>
        <v>98</v>
      </c>
      <c r="O245">
        <v>230</v>
      </c>
    </row>
    <row r="246" spans="1:15" x14ac:dyDescent="0.25">
      <c r="A246">
        <v>411041794</v>
      </c>
      <c r="B246">
        <v>98</v>
      </c>
      <c r="C246">
        <v>98</v>
      </c>
      <c r="D246">
        <v>98</v>
      </c>
      <c r="E246">
        <v>98</v>
      </c>
      <c r="F246">
        <v>98</v>
      </c>
      <c r="G246">
        <v>98</v>
      </c>
      <c r="H246">
        <v>98</v>
      </c>
      <c r="I246">
        <v>98</v>
      </c>
      <c r="J246">
        <v>98</v>
      </c>
      <c r="K246">
        <v>98</v>
      </c>
      <c r="M246">
        <f t="shared" si="7"/>
        <v>245</v>
      </c>
      <c r="N246">
        <f t="shared" si="6"/>
        <v>98</v>
      </c>
      <c r="O246">
        <v>229.4</v>
      </c>
    </row>
    <row r="247" spans="1:15" x14ac:dyDescent="0.25">
      <c r="A247">
        <v>411041795</v>
      </c>
      <c r="B247">
        <v>98</v>
      </c>
      <c r="C247">
        <v>98</v>
      </c>
      <c r="D247">
        <v>98</v>
      </c>
      <c r="E247">
        <v>98</v>
      </c>
      <c r="F247">
        <v>98</v>
      </c>
      <c r="G247">
        <v>98</v>
      </c>
      <c r="H247">
        <v>98</v>
      </c>
      <c r="I247">
        <v>98</v>
      </c>
      <c r="J247">
        <v>98</v>
      </c>
      <c r="K247">
        <v>98</v>
      </c>
      <c r="M247">
        <f t="shared" si="7"/>
        <v>246</v>
      </c>
      <c r="N247">
        <f t="shared" si="6"/>
        <v>98</v>
      </c>
      <c r="O247">
        <v>229.4</v>
      </c>
    </row>
    <row r="248" spans="1:15" x14ac:dyDescent="0.25">
      <c r="A248">
        <v>411041793</v>
      </c>
      <c r="B248">
        <v>98</v>
      </c>
      <c r="C248">
        <v>98</v>
      </c>
      <c r="D248">
        <v>98</v>
      </c>
      <c r="E248">
        <v>98</v>
      </c>
      <c r="F248">
        <v>98</v>
      </c>
      <c r="G248">
        <v>98</v>
      </c>
      <c r="H248">
        <v>98</v>
      </c>
      <c r="I248">
        <v>98</v>
      </c>
      <c r="J248">
        <v>98</v>
      </c>
      <c r="K248">
        <v>98</v>
      </c>
      <c r="M248">
        <f t="shared" si="7"/>
        <v>247</v>
      </c>
      <c r="N248">
        <f t="shared" si="6"/>
        <v>98</v>
      </c>
      <c r="O248">
        <v>230.2</v>
      </c>
    </row>
    <row r="249" spans="1:15" x14ac:dyDescent="0.25">
      <c r="A249">
        <v>411041794</v>
      </c>
      <c r="B249">
        <v>98</v>
      </c>
      <c r="C249">
        <v>98</v>
      </c>
      <c r="D249">
        <v>98</v>
      </c>
      <c r="E249">
        <v>98</v>
      </c>
      <c r="F249">
        <v>98</v>
      </c>
      <c r="G249">
        <v>98</v>
      </c>
      <c r="H249">
        <v>98</v>
      </c>
      <c r="I249">
        <v>98</v>
      </c>
      <c r="J249">
        <v>98</v>
      </c>
      <c r="K249">
        <v>98</v>
      </c>
      <c r="M249">
        <f t="shared" si="7"/>
        <v>248</v>
      </c>
      <c r="N249">
        <f t="shared" si="6"/>
        <v>98</v>
      </c>
      <c r="O249">
        <v>229.9</v>
      </c>
    </row>
    <row r="250" spans="1:15" x14ac:dyDescent="0.25">
      <c r="A250">
        <v>411041795</v>
      </c>
      <c r="B250">
        <v>98</v>
      </c>
      <c r="C250">
        <v>98</v>
      </c>
      <c r="D250">
        <v>98</v>
      </c>
      <c r="E250">
        <v>98</v>
      </c>
      <c r="F250">
        <v>98</v>
      </c>
      <c r="G250">
        <v>98</v>
      </c>
      <c r="H250">
        <v>98</v>
      </c>
      <c r="I250">
        <v>98</v>
      </c>
      <c r="J250">
        <v>98</v>
      </c>
      <c r="K250">
        <v>98</v>
      </c>
      <c r="M250">
        <f t="shared" si="7"/>
        <v>249</v>
      </c>
      <c r="N250">
        <f t="shared" si="6"/>
        <v>98</v>
      </c>
      <c r="O250">
        <v>229.5</v>
      </c>
    </row>
    <row r="251" spans="1:15" x14ac:dyDescent="0.25">
      <c r="A251">
        <v>411041793</v>
      </c>
      <c r="B251">
        <v>98</v>
      </c>
      <c r="C251">
        <v>98</v>
      </c>
      <c r="D251">
        <v>98</v>
      </c>
      <c r="E251">
        <v>98</v>
      </c>
      <c r="F251">
        <v>98</v>
      </c>
      <c r="G251">
        <v>98</v>
      </c>
      <c r="H251">
        <v>98</v>
      </c>
      <c r="I251">
        <v>98</v>
      </c>
      <c r="J251">
        <v>98</v>
      </c>
      <c r="K251">
        <v>98</v>
      </c>
      <c r="M251">
        <f t="shared" si="7"/>
        <v>250</v>
      </c>
      <c r="N251">
        <f t="shared" si="6"/>
        <v>98</v>
      </c>
      <c r="O251">
        <v>229.6</v>
      </c>
    </row>
    <row r="252" spans="1:15" x14ac:dyDescent="0.25">
      <c r="A252">
        <v>411041794</v>
      </c>
      <c r="B252">
        <v>98</v>
      </c>
      <c r="C252">
        <v>98</v>
      </c>
      <c r="D252">
        <v>98</v>
      </c>
      <c r="E252">
        <v>98</v>
      </c>
      <c r="F252">
        <v>98</v>
      </c>
      <c r="G252">
        <v>98</v>
      </c>
      <c r="H252">
        <v>98</v>
      </c>
      <c r="I252">
        <v>98</v>
      </c>
      <c r="J252">
        <v>98</v>
      </c>
      <c r="K252">
        <v>98</v>
      </c>
      <c r="M252">
        <f t="shared" si="7"/>
        <v>251</v>
      </c>
      <c r="N252">
        <f t="shared" si="6"/>
        <v>98</v>
      </c>
      <c r="O252">
        <v>229.8</v>
      </c>
    </row>
    <row r="253" spans="1:15" x14ac:dyDescent="0.25">
      <c r="A253">
        <v>411041795</v>
      </c>
      <c r="B253">
        <v>98</v>
      </c>
      <c r="C253">
        <v>98</v>
      </c>
      <c r="D253">
        <v>98</v>
      </c>
      <c r="E253">
        <v>98</v>
      </c>
      <c r="F253">
        <v>98</v>
      </c>
      <c r="G253">
        <v>98</v>
      </c>
      <c r="H253">
        <v>98</v>
      </c>
      <c r="I253">
        <v>98</v>
      </c>
      <c r="J253">
        <v>98</v>
      </c>
      <c r="K253">
        <v>98</v>
      </c>
      <c r="M253">
        <f t="shared" si="7"/>
        <v>252</v>
      </c>
      <c r="N253">
        <f t="shared" si="6"/>
        <v>98</v>
      </c>
      <c r="O253">
        <v>229.9</v>
      </c>
    </row>
    <row r="254" spans="1:15" x14ac:dyDescent="0.25">
      <c r="A254">
        <v>411041793</v>
      </c>
      <c r="B254">
        <v>98</v>
      </c>
      <c r="C254">
        <v>98</v>
      </c>
      <c r="D254">
        <v>98</v>
      </c>
      <c r="E254">
        <v>98</v>
      </c>
      <c r="F254">
        <v>98</v>
      </c>
      <c r="G254">
        <v>98</v>
      </c>
      <c r="H254">
        <v>98</v>
      </c>
      <c r="I254">
        <v>98</v>
      </c>
      <c r="J254">
        <v>98</v>
      </c>
      <c r="K254">
        <v>98</v>
      </c>
      <c r="M254">
        <f t="shared" si="7"/>
        <v>253</v>
      </c>
      <c r="N254">
        <f t="shared" si="6"/>
        <v>98</v>
      </c>
      <c r="O254">
        <v>229.4</v>
      </c>
    </row>
    <row r="255" spans="1:15" x14ac:dyDescent="0.25">
      <c r="A255">
        <v>411041794</v>
      </c>
      <c r="B255">
        <v>98</v>
      </c>
      <c r="C255">
        <v>98</v>
      </c>
      <c r="D255">
        <v>98</v>
      </c>
      <c r="E255">
        <v>98</v>
      </c>
      <c r="F255">
        <v>98</v>
      </c>
      <c r="G255">
        <v>98</v>
      </c>
      <c r="H255">
        <v>98</v>
      </c>
      <c r="I255">
        <v>98</v>
      </c>
      <c r="J255">
        <v>98</v>
      </c>
      <c r="K255">
        <v>98</v>
      </c>
      <c r="M255">
        <f t="shared" si="7"/>
        <v>254</v>
      </c>
      <c r="N255">
        <f t="shared" si="6"/>
        <v>98</v>
      </c>
      <c r="O255">
        <v>229.3</v>
      </c>
    </row>
    <row r="256" spans="1:15" x14ac:dyDescent="0.25">
      <c r="A256">
        <v>411041795</v>
      </c>
      <c r="B256">
        <v>98</v>
      </c>
      <c r="C256">
        <v>98</v>
      </c>
      <c r="D256">
        <v>98</v>
      </c>
      <c r="E256">
        <v>98</v>
      </c>
      <c r="F256">
        <v>98</v>
      </c>
      <c r="G256">
        <v>98</v>
      </c>
      <c r="H256">
        <v>98</v>
      </c>
      <c r="I256">
        <v>98</v>
      </c>
      <c r="J256">
        <v>98</v>
      </c>
      <c r="K256">
        <v>98</v>
      </c>
      <c r="M256">
        <f t="shared" si="7"/>
        <v>255</v>
      </c>
      <c r="N256">
        <f t="shared" si="6"/>
        <v>98</v>
      </c>
      <c r="O256">
        <v>229.8</v>
      </c>
    </row>
    <row r="257" spans="1:15" x14ac:dyDescent="0.25">
      <c r="A257">
        <v>411041793</v>
      </c>
      <c r="B257">
        <v>98</v>
      </c>
      <c r="C257">
        <v>98</v>
      </c>
      <c r="D257">
        <v>98</v>
      </c>
      <c r="E257">
        <v>98</v>
      </c>
      <c r="F257">
        <v>98</v>
      </c>
      <c r="G257">
        <v>98</v>
      </c>
      <c r="H257">
        <v>98</v>
      </c>
      <c r="I257">
        <v>98</v>
      </c>
      <c r="J257">
        <v>98</v>
      </c>
      <c r="K257">
        <v>98</v>
      </c>
      <c r="M257">
        <f t="shared" si="7"/>
        <v>256</v>
      </c>
      <c r="N257">
        <f t="shared" si="6"/>
        <v>98</v>
      </c>
      <c r="O257">
        <v>230.4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5" x14ac:dyDescent="0.25"/>
  <cols>
    <col min="1" max="1" width="32.28515625" customWidth="1"/>
  </cols>
  <sheetData>
    <row r="1" spans="1:2" x14ac:dyDescent="0.25">
      <c r="A1" t="s">
        <v>33</v>
      </c>
      <c r="B1" t="s">
        <v>32</v>
      </c>
    </row>
    <row r="2" spans="1:2" x14ac:dyDescent="0.25">
      <c r="A2" t="s">
        <v>24</v>
      </c>
      <c r="B2" s="1">
        <v>2447</v>
      </c>
    </row>
    <row r="3" spans="1:2" x14ac:dyDescent="0.25">
      <c r="A3" t="s">
        <v>29</v>
      </c>
      <c r="B3" s="1">
        <v>2765.7</v>
      </c>
    </row>
    <row r="4" spans="1:2" x14ac:dyDescent="0.25">
      <c r="A4" t="s">
        <v>30</v>
      </c>
      <c r="B4" s="1">
        <v>399.12142857142857</v>
      </c>
    </row>
    <row r="5" spans="1:2" x14ac:dyDescent="0.25">
      <c r="A5" t="s">
        <v>34</v>
      </c>
      <c r="B5" s="1">
        <v>304.60000000000002</v>
      </c>
    </row>
    <row r="6" spans="1:2" x14ac:dyDescent="0.25">
      <c r="A6" t="s">
        <v>31</v>
      </c>
      <c r="B6" s="1">
        <v>240.80540540540539</v>
      </c>
    </row>
    <row r="7" spans="1:2" x14ac:dyDescent="0.25">
      <c r="A7" t="s">
        <v>36</v>
      </c>
      <c r="B7" s="1">
        <v>229.72240000000005</v>
      </c>
    </row>
    <row r="8" spans="1:2" x14ac:dyDescent="0.25">
      <c r="A8" t="s">
        <v>38</v>
      </c>
      <c r="B8" s="1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non-cache</vt:lpstr>
      <vt:lpstr>cache</vt:lpstr>
      <vt:lpstr>Summary_Table</vt:lpstr>
      <vt:lpstr>Chart1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2014-12-17T14:06:15Z</dcterms:modified>
</cp:coreProperties>
</file>